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https://d.docs.live.net/2eba328ab996dff9/Work/Smartsheet_Publishing/Work in Progress/Free Business Report Templates/"/>
    </mc:Choice>
  </mc:AlternateContent>
  <xr:revisionPtr revIDLastSave="0" documentId="8_{BF51CA53-BE80-40A0-93FE-1E0AEEFF5137}" xr6:coauthVersionLast="45" xr6:coauthVersionMax="45" xr10:uidLastSave="{00000000-0000-0000-0000-000000000000}"/>
  <bookViews>
    <workbookView xWindow="-110" yWindow="-110" windowWidth="38460" windowHeight="21220" tabRatio="500" xr2:uid="{00000000-000D-0000-FFFF-FFFF00000000}"/>
  </bookViews>
  <sheets>
    <sheet name="BLANK Annual Business Report" sheetId="2" r:id="rId1"/>
    <sheet name="Annual Business Report" sheetId="1" r:id="rId2"/>
    <sheet name="-Disclaimer-" sheetId="3" r:id="rId3"/>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86" i="2" l="1"/>
  <c r="F88" i="2"/>
  <c r="F89" i="2"/>
  <c r="J86" i="2"/>
  <c r="J88" i="2"/>
  <c r="J89" i="2"/>
  <c r="N86" i="2"/>
  <c r="N88" i="2"/>
  <c r="N89" i="2"/>
  <c r="R86" i="2"/>
  <c r="R88" i="2"/>
  <c r="R89" i="2"/>
  <c r="S89" i="2"/>
  <c r="Q89" i="2"/>
  <c r="P89" i="2"/>
  <c r="O89" i="2"/>
  <c r="M89" i="2"/>
  <c r="L89" i="2"/>
  <c r="K89" i="2"/>
  <c r="I89" i="2"/>
  <c r="H89" i="2"/>
  <c r="G89" i="2"/>
  <c r="E89" i="2"/>
  <c r="D89" i="2"/>
  <c r="C89" i="2"/>
  <c r="S88" i="2"/>
  <c r="F85" i="2"/>
  <c r="F87" i="2"/>
  <c r="J85" i="2"/>
  <c r="J87" i="2"/>
  <c r="N85" i="2"/>
  <c r="N87" i="2"/>
  <c r="R85" i="2"/>
  <c r="R87" i="2"/>
  <c r="S87" i="2"/>
  <c r="Q87" i="2"/>
  <c r="P87" i="2"/>
  <c r="O87" i="2"/>
  <c r="M87" i="2"/>
  <c r="L87" i="2"/>
  <c r="K87" i="2"/>
  <c r="I87" i="2"/>
  <c r="H87" i="2"/>
  <c r="G87" i="2"/>
  <c r="E87" i="2"/>
  <c r="D87" i="2"/>
  <c r="C87" i="2"/>
  <c r="S86" i="2"/>
  <c r="S85" i="2"/>
  <c r="F80" i="2"/>
  <c r="F82" i="2"/>
  <c r="F83" i="2"/>
  <c r="J80" i="2"/>
  <c r="J82" i="2"/>
  <c r="J83" i="2"/>
  <c r="N80" i="2"/>
  <c r="N82" i="2"/>
  <c r="N83" i="2"/>
  <c r="R80" i="2"/>
  <c r="R82" i="2"/>
  <c r="R83" i="2"/>
  <c r="S83" i="2"/>
  <c r="Q83" i="2"/>
  <c r="P83" i="2"/>
  <c r="O83" i="2"/>
  <c r="M83" i="2"/>
  <c r="L83" i="2"/>
  <c r="K83" i="2"/>
  <c r="I83" i="2"/>
  <c r="H83" i="2"/>
  <c r="G83" i="2"/>
  <c r="E83" i="2"/>
  <c r="D83" i="2"/>
  <c r="C83" i="2"/>
  <c r="S82" i="2"/>
  <c r="F79" i="2"/>
  <c r="F81" i="2"/>
  <c r="J79" i="2"/>
  <c r="J81" i="2"/>
  <c r="N79" i="2"/>
  <c r="N81" i="2"/>
  <c r="R79" i="2"/>
  <c r="R81" i="2"/>
  <c r="S81" i="2"/>
  <c r="Q81" i="2"/>
  <c r="P81" i="2"/>
  <c r="O81" i="2"/>
  <c r="M81" i="2"/>
  <c r="L81" i="2"/>
  <c r="K81" i="2"/>
  <c r="I81" i="2"/>
  <c r="H81" i="2"/>
  <c r="G81" i="2"/>
  <c r="E81" i="2"/>
  <c r="D81" i="2"/>
  <c r="C81" i="2"/>
  <c r="S80" i="2"/>
  <c r="S79" i="2"/>
  <c r="F74" i="2"/>
  <c r="F76" i="2"/>
  <c r="F77" i="2"/>
  <c r="J74" i="2"/>
  <c r="J76" i="2"/>
  <c r="J77" i="2"/>
  <c r="N74" i="2"/>
  <c r="N76" i="2"/>
  <c r="N77" i="2"/>
  <c r="R74" i="2"/>
  <c r="R76" i="2"/>
  <c r="R77" i="2"/>
  <c r="S77" i="2"/>
  <c r="Q77" i="2"/>
  <c r="P77" i="2"/>
  <c r="O77" i="2"/>
  <c r="M77" i="2"/>
  <c r="L77" i="2"/>
  <c r="K77" i="2"/>
  <c r="I77" i="2"/>
  <c r="H77" i="2"/>
  <c r="G77" i="2"/>
  <c r="E77" i="2"/>
  <c r="D77" i="2"/>
  <c r="C77" i="2"/>
  <c r="S76" i="2"/>
  <c r="F73" i="2"/>
  <c r="F75" i="2"/>
  <c r="J73" i="2"/>
  <c r="J75" i="2"/>
  <c r="N73" i="2"/>
  <c r="N75" i="2"/>
  <c r="R73" i="2"/>
  <c r="R75" i="2"/>
  <c r="S75" i="2"/>
  <c r="Q75" i="2"/>
  <c r="P75" i="2"/>
  <c r="O75" i="2"/>
  <c r="M75" i="2"/>
  <c r="L75" i="2"/>
  <c r="K75" i="2"/>
  <c r="I75" i="2"/>
  <c r="H75" i="2"/>
  <c r="G75" i="2"/>
  <c r="E75" i="2"/>
  <c r="D75" i="2"/>
  <c r="C75" i="2"/>
  <c r="S74" i="2"/>
  <c r="S73" i="2"/>
  <c r="F68" i="2"/>
  <c r="F70" i="2"/>
  <c r="F71" i="2"/>
  <c r="J68" i="2"/>
  <c r="J70" i="2"/>
  <c r="J71" i="2"/>
  <c r="N68" i="2"/>
  <c r="N70" i="2"/>
  <c r="N71" i="2"/>
  <c r="R68" i="2"/>
  <c r="R70" i="2"/>
  <c r="R71" i="2"/>
  <c r="S71" i="2"/>
  <c r="Q71" i="2"/>
  <c r="P71" i="2"/>
  <c r="O71" i="2"/>
  <c r="M71" i="2"/>
  <c r="L71" i="2"/>
  <c r="K71" i="2"/>
  <c r="I71" i="2"/>
  <c r="H71" i="2"/>
  <c r="G71" i="2"/>
  <c r="E71" i="2"/>
  <c r="D71" i="2"/>
  <c r="C71" i="2"/>
  <c r="S70" i="2"/>
  <c r="F67" i="2"/>
  <c r="F69" i="2"/>
  <c r="J67" i="2"/>
  <c r="J69" i="2"/>
  <c r="N67" i="2"/>
  <c r="N69" i="2"/>
  <c r="R67" i="2"/>
  <c r="R69" i="2"/>
  <c r="S69" i="2"/>
  <c r="Q69" i="2"/>
  <c r="P69" i="2"/>
  <c r="O69" i="2"/>
  <c r="M69" i="2"/>
  <c r="L69" i="2"/>
  <c r="K69" i="2"/>
  <c r="I69" i="2"/>
  <c r="H69" i="2"/>
  <c r="G69" i="2"/>
  <c r="E69" i="2"/>
  <c r="D69" i="2"/>
  <c r="C69" i="2"/>
  <c r="S68" i="2"/>
  <c r="S67" i="2"/>
  <c r="F62" i="2"/>
  <c r="F64" i="2"/>
  <c r="F65" i="2"/>
  <c r="J62" i="2"/>
  <c r="J64" i="2"/>
  <c r="J65" i="2"/>
  <c r="N62" i="2"/>
  <c r="N64" i="2"/>
  <c r="N65" i="2"/>
  <c r="R62" i="2"/>
  <c r="R64" i="2"/>
  <c r="R65" i="2"/>
  <c r="S65" i="2"/>
  <c r="Q65" i="2"/>
  <c r="P65" i="2"/>
  <c r="O65" i="2"/>
  <c r="M65" i="2"/>
  <c r="L65" i="2"/>
  <c r="K65" i="2"/>
  <c r="I65" i="2"/>
  <c r="H65" i="2"/>
  <c r="G65" i="2"/>
  <c r="E65" i="2"/>
  <c r="D65" i="2"/>
  <c r="C65" i="2"/>
  <c r="S64" i="2"/>
  <c r="F61" i="2"/>
  <c r="F63" i="2"/>
  <c r="J61" i="2"/>
  <c r="J63" i="2"/>
  <c r="N61" i="2"/>
  <c r="N63" i="2"/>
  <c r="R61" i="2"/>
  <c r="R63" i="2"/>
  <c r="S63" i="2"/>
  <c r="Q63" i="2"/>
  <c r="P63" i="2"/>
  <c r="O63" i="2"/>
  <c r="M63" i="2"/>
  <c r="L63" i="2"/>
  <c r="K63" i="2"/>
  <c r="I63" i="2"/>
  <c r="H63" i="2"/>
  <c r="G63" i="2"/>
  <c r="E63" i="2"/>
  <c r="D63" i="2"/>
  <c r="C63" i="2"/>
  <c r="S62" i="2"/>
  <c r="S61" i="2"/>
  <c r="F56" i="2"/>
  <c r="F58" i="2"/>
  <c r="F59" i="2"/>
  <c r="J56" i="2"/>
  <c r="J58" i="2"/>
  <c r="J59" i="2"/>
  <c r="N56" i="2"/>
  <c r="N58" i="2"/>
  <c r="N59" i="2"/>
  <c r="R56" i="2"/>
  <c r="R58" i="2"/>
  <c r="R59" i="2"/>
  <c r="S59" i="2"/>
  <c r="Q59" i="2"/>
  <c r="P59" i="2"/>
  <c r="O59" i="2"/>
  <c r="M59" i="2"/>
  <c r="L59" i="2"/>
  <c r="K59" i="2"/>
  <c r="I59" i="2"/>
  <c r="H59" i="2"/>
  <c r="G59" i="2"/>
  <c r="E59" i="2"/>
  <c r="D59" i="2"/>
  <c r="C59" i="2"/>
  <c r="S58" i="2"/>
  <c r="F55" i="2"/>
  <c r="F57" i="2"/>
  <c r="J55" i="2"/>
  <c r="J57" i="2"/>
  <c r="N55" i="2"/>
  <c r="N57" i="2"/>
  <c r="R55" i="2"/>
  <c r="R57" i="2"/>
  <c r="S57" i="2"/>
  <c r="Q57" i="2"/>
  <c r="P57" i="2"/>
  <c r="O57" i="2"/>
  <c r="M57" i="2"/>
  <c r="L57" i="2"/>
  <c r="K57" i="2"/>
  <c r="I57" i="2"/>
  <c r="H57" i="2"/>
  <c r="G57" i="2"/>
  <c r="E57" i="2"/>
  <c r="D57" i="2"/>
  <c r="C57" i="2"/>
  <c r="S56" i="2"/>
  <c r="S55" i="2"/>
  <c r="F50" i="2"/>
  <c r="F52" i="2"/>
  <c r="F53" i="2"/>
  <c r="J50" i="2"/>
  <c r="J52" i="2"/>
  <c r="J53" i="2"/>
  <c r="N50" i="2"/>
  <c r="N52" i="2"/>
  <c r="N53" i="2"/>
  <c r="R50" i="2"/>
  <c r="R52" i="2"/>
  <c r="R53" i="2"/>
  <c r="S53" i="2"/>
  <c r="Q53" i="2"/>
  <c r="P53" i="2"/>
  <c r="O53" i="2"/>
  <c r="M53" i="2"/>
  <c r="L53" i="2"/>
  <c r="K53" i="2"/>
  <c r="I53" i="2"/>
  <c r="H53" i="2"/>
  <c r="G53" i="2"/>
  <c r="E53" i="2"/>
  <c r="D53" i="2"/>
  <c r="C53" i="2"/>
  <c r="S52" i="2"/>
  <c r="F49" i="2"/>
  <c r="F51" i="2"/>
  <c r="J49" i="2"/>
  <c r="J51" i="2"/>
  <c r="N49" i="2"/>
  <c r="N51" i="2"/>
  <c r="R49" i="2"/>
  <c r="R51" i="2"/>
  <c r="S51" i="2"/>
  <c r="Q51" i="2"/>
  <c r="P51" i="2"/>
  <c r="O51" i="2"/>
  <c r="M51" i="2"/>
  <c r="L51" i="2"/>
  <c r="K51" i="2"/>
  <c r="I51" i="2"/>
  <c r="H51" i="2"/>
  <c r="G51" i="2"/>
  <c r="E51" i="2"/>
  <c r="D51" i="2"/>
  <c r="C51" i="2"/>
  <c r="S50" i="2"/>
  <c r="S49" i="2"/>
  <c r="F42" i="2"/>
  <c r="F44" i="2"/>
  <c r="F45" i="2"/>
  <c r="J42" i="2"/>
  <c r="J44" i="2"/>
  <c r="J45" i="2"/>
  <c r="N42" i="2"/>
  <c r="N44" i="2"/>
  <c r="N45" i="2"/>
  <c r="R42" i="2"/>
  <c r="R44" i="2"/>
  <c r="R45" i="2"/>
  <c r="S45" i="2"/>
  <c r="Q45" i="2"/>
  <c r="P45" i="2"/>
  <c r="O45" i="2"/>
  <c r="M45" i="2"/>
  <c r="L45" i="2"/>
  <c r="K45" i="2"/>
  <c r="I45" i="2"/>
  <c r="H45" i="2"/>
  <c r="G45" i="2"/>
  <c r="E45" i="2"/>
  <c r="D45" i="2"/>
  <c r="C45" i="2"/>
  <c r="S44" i="2"/>
  <c r="F41" i="2"/>
  <c r="F43" i="2"/>
  <c r="J41" i="2"/>
  <c r="J43" i="2"/>
  <c r="N41" i="2"/>
  <c r="N43" i="2"/>
  <c r="R41" i="2"/>
  <c r="R43" i="2"/>
  <c r="S43" i="2"/>
  <c r="Q43" i="2"/>
  <c r="P43" i="2"/>
  <c r="O43" i="2"/>
  <c r="M43" i="2"/>
  <c r="L43" i="2"/>
  <c r="K43" i="2"/>
  <c r="I43" i="2"/>
  <c r="H43" i="2"/>
  <c r="G43" i="2"/>
  <c r="E43" i="2"/>
  <c r="D43" i="2"/>
  <c r="C43" i="2"/>
  <c r="S42" i="2"/>
  <c r="S41" i="2"/>
  <c r="F36" i="2"/>
  <c r="F38" i="2"/>
  <c r="F39" i="2"/>
  <c r="J36" i="2"/>
  <c r="J38" i="2"/>
  <c r="J39" i="2"/>
  <c r="N36" i="2"/>
  <c r="N38" i="2"/>
  <c r="N39" i="2"/>
  <c r="R36" i="2"/>
  <c r="R38" i="2"/>
  <c r="R39" i="2"/>
  <c r="S39" i="2"/>
  <c r="Q39" i="2"/>
  <c r="P39" i="2"/>
  <c r="O39" i="2"/>
  <c r="M39" i="2"/>
  <c r="L39" i="2"/>
  <c r="K39" i="2"/>
  <c r="I39" i="2"/>
  <c r="H39" i="2"/>
  <c r="G39" i="2"/>
  <c r="E39" i="2"/>
  <c r="D39" i="2"/>
  <c r="C39" i="2"/>
  <c r="S38" i="2"/>
  <c r="F35" i="2"/>
  <c r="F37" i="2"/>
  <c r="J35" i="2"/>
  <c r="J37" i="2"/>
  <c r="N35" i="2"/>
  <c r="N37" i="2"/>
  <c r="R35" i="2"/>
  <c r="R37" i="2"/>
  <c r="S37" i="2"/>
  <c r="Q37" i="2"/>
  <c r="P37" i="2"/>
  <c r="O37" i="2"/>
  <c r="M37" i="2"/>
  <c r="L37" i="2"/>
  <c r="K37" i="2"/>
  <c r="I37" i="2"/>
  <c r="H37" i="2"/>
  <c r="G37" i="2"/>
  <c r="E37" i="2"/>
  <c r="D37" i="2"/>
  <c r="C37" i="2"/>
  <c r="S36" i="2"/>
  <c r="S35" i="2"/>
  <c r="F30" i="2"/>
  <c r="F32" i="2"/>
  <c r="F33" i="2"/>
  <c r="J30" i="2"/>
  <c r="J32" i="2"/>
  <c r="J33" i="2"/>
  <c r="N30" i="2"/>
  <c r="N32" i="2"/>
  <c r="N33" i="2"/>
  <c r="R30" i="2"/>
  <c r="R32" i="2"/>
  <c r="R33" i="2"/>
  <c r="S33" i="2"/>
  <c r="Q33" i="2"/>
  <c r="P33" i="2"/>
  <c r="O33" i="2"/>
  <c r="M33" i="2"/>
  <c r="L33" i="2"/>
  <c r="K33" i="2"/>
  <c r="I33" i="2"/>
  <c r="H33" i="2"/>
  <c r="G33" i="2"/>
  <c r="E33" i="2"/>
  <c r="D33" i="2"/>
  <c r="C33" i="2"/>
  <c r="S32" i="2"/>
  <c r="F29" i="2"/>
  <c r="F31" i="2"/>
  <c r="J29" i="2"/>
  <c r="J31" i="2"/>
  <c r="N29" i="2"/>
  <c r="N31" i="2"/>
  <c r="R29" i="2"/>
  <c r="R31" i="2"/>
  <c r="S31" i="2"/>
  <c r="Q31" i="2"/>
  <c r="P31" i="2"/>
  <c r="O31" i="2"/>
  <c r="M31" i="2"/>
  <c r="L31" i="2"/>
  <c r="K31" i="2"/>
  <c r="I31" i="2"/>
  <c r="H31" i="2"/>
  <c r="G31" i="2"/>
  <c r="E31" i="2"/>
  <c r="D31" i="2"/>
  <c r="C31" i="2"/>
  <c r="S30" i="2"/>
  <c r="S29" i="2"/>
  <c r="F24" i="2"/>
  <c r="F26" i="2"/>
  <c r="F27" i="2"/>
  <c r="J24" i="2"/>
  <c r="J26" i="2"/>
  <c r="J27" i="2"/>
  <c r="N24" i="2"/>
  <c r="N26" i="2"/>
  <c r="N27" i="2"/>
  <c r="R24" i="2"/>
  <c r="R26" i="2"/>
  <c r="R27" i="2"/>
  <c r="S27" i="2"/>
  <c r="Q27" i="2"/>
  <c r="P27" i="2"/>
  <c r="O27" i="2"/>
  <c r="M27" i="2"/>
  <c r="L27" i="2"/>
  <c r="K27" i="2"/>
  <c r="I27" i="2"/>
  <c r="H27" i="2"/>
  <c r="G27" i="2"/>
  <c r="E27" i="2"/>
  <c r="D27" i="2"/>
  <c r="C27" i="2"/>
  <c r="S26" i="2"/>
  <c r="F23" i="2"/>
  <c r="F25" i="2"/>
  <c r="J23" i="2"/>
  <c r="J25" i="2"/>
  <c r="N23" i="2"/>
  <c r="N25" i="2"/>
  <c r="R23" i="2"/>
  <c r="R25" i="2"/>
  <c r="S25" i="2"/>
  <c r="Q25" i="2"/>
  <c r="P25" i="2"/>
  <c r="O25" i="2"/>
  <c r="M25" i="2"/>
  <c r="L25" i="2"/>
  <c r="K25" i="2"/>
  <c r="I25" i="2"/>
  <c r="H25" i="2"/>
  <c r="G25" i="2"/>
  <c r="E25" i="2"/>
  <c r="D25" i="2"/>
  <c r="C25" i="2"/>
  <c r="S24" i="2"/>
  <c r="S23" i="2"/>
  <c r="F18" i="2"/>
  <c r="F20" i="2"/>
  <c r="F21" i="2"/>
  <c r="J18" i="2"/>
  <c r="J20" i="2"/>
  <c r="J21" i="2"/>
  <c r="N18" i="2"/>
  <c r="N20" i="2"/>
  <c r="N21" i="2"/>
  <c r="R18" i="2"/>
  <c r="R20" i="2"/>
  <c r="R21" i="2"/>
  <c r="S21" i="2"/>
  <c r="Q21" i="2"/>
  <c r="P21" i="2"/>
  <c r="O21" i="2"/>
  <c r="M21" i="2"/>
  <c r="L21" i="2"/>
  <c r="K21" i="2"/>
  <c r="I21" i="2"/>
  <c r="H21" i="2"/>
  <c r="G21" i="2"/>
  <c r="E21" i="2"/>
  <c r="D21" i="2"/>
  <c r="C21" i="2"/>
  <c r="S20" i="2"/>
  <c r="F17" i="2"/>
  <c r="F19" i="2"/>
  <c r="J17" i="2"/>
  <c r="J19" i="2"/>
  <c r="N17" i="2"/>
  <c r="N19" i="2"/>
  <c r="R17" i="2"/>
  <c r="R19" i="2"/>
  <c r="S19" i="2"/>
  <c r="Q19" i="2"/>
  <c r="P19" i="2"/>
  <c r="O19" i="2"/>
  <c r="M19" i="2"/>
  <c r="L19" i="2"/>
  <c r="K19" i="2"/>
  <c r="I19" i="2"/>
  <c r="H19" i="2"/>
  <c r="G19" i="2"/>
  <c r="E19" i="2"/>
  <c r="D19" i="2"/>
  <c r="C19" i="2"/>
  <c r="S18" i="2"/>
  <c r="S17" i="2"/>
  <c r="F12" i="2"/>
  <c r="F14" i="2"/>
  <c r="F15" i="2"/>
  <c r="J12" i="2"/>
  <c r="J14" i="2"/>
  <c r="J15" i="2"/>
  <c r="N12" i="2"/>
  <c r="N14" i="2"/>
  <c r="N15" i="2"/>
  <c r="R12" i="2"/>
  <c r="R14" i="2"/>
  <c r="R15" i="2"/>
  <c r="S15" i="2"/>
  <c r="Q15" i="2"/>
  <c r="P15" i="2"/>
  <c r="O15" i="2"/>
  <c r="M15" i="2"/>
  <c r="L15" i="2"/>
  <c r="K15" i="2"/>
  <c r="I15" i="2"/>
  <c r="H15" i="2"/>
  <c r="G15" i="2"/>
  <c r="E15" i="2"/>
  <c r="D15" i="2"/>
  <c r="C15" i="2"/>
  <c r="S14" i="2"/>
  <c r="F11" i="2"/>
  <c r="F13" i="2"/>
  <c r="J11" i="2"/>
  <c r="J13" i="2"/>
  <c r="N11" i="2"/>
  <c r="N13" i="2"/>
  <c r="R11" i="2"/>
  <c r="R13" i="2"/>
  <c r="S13" i="2"/>
  <c r="Q13" i="2"/>
  <c r="P13" i="2"/>
  <c r="O13" i="2"/>
  <c r="M13" i="2"/>
  <c r="L13" i="2"/>
  <c r="K13" i="2"/>
  <c r="I13" i="2"/>
  <c r="H13" i="2"/>
  <c r="G13" i="2"/>
  <c r="E13" i="2"/>
  <c r="D13" i="2"/>
  <c r="C13" i="2"/>
  <c r="S12" i="2"/>
  <c r="S11" i="2"/>
  <c r="F6" i="2"/>
  <c r="F8" i="2"/>
  <c r="F9" i="2"/>
  <c r="J6" i="2"/>
  <c r="J8" i="2"/>
  <c r="J9" i="2"/>
  <c r="N6" i="2"/>
  <c r="N8" i="2"/>
  <c r="N9" i="2"/>
  <c r="R6" i="2"/>
  <c r="R8" i="2"/>
  <c r="R9" i="2"/>
  <c r="S9" i="2"/>
  <c r="Q9" i="2"/>
  <c r="P9" i="2"/>
  <c r="O9" i="2"/>
  <c r="M9" i="2"/>
  <c r="L9" i="2"/>
  <c r="K9" i="2"/>
  <c r="I9" i="2"/>
  <c r="H9" i="2"/>
  <c r="G9" i="2"/>
  <c r="E9" i="2"/>
  <c r="D9" i="2"/>
  <c r="C9" i="2"/>
  <c r="S8" i="2"/>
  <c r="F5" i="2"/>
  <c r="F7" i="2"/>
  <c r="J5" i="2"/>
  <c r="J7" i="2"/>
  <c r="N5" i="2"/>
  <c r="N7" i="2"/>
  <c r="R5" i="2"/>
  <c r="R7" i="2"/>
  <c r="S7" i="2"/>
  <c r="Q7" i="2"/>
  <c r="P7" i="2"/>
  <c r="O7" i="2"/>
  <c r="M7" i="2"/>
  <c r="L7" i="2"/>
  <c r="K7" i="2"/>
  <c r="I7" i="2"/>
  <c r="H7" i="2"/>
  <c r="G7" i="2"/>
  <c r="E7" i="2"/>
  <c r="D7" i="2"/>
  <c r="C7" i="2"/>
  <c r="S6" i="2"/>
  <c r="S5" i="2"/>
  <c r="F86" i="1"/>
  <c r="F88" i="1"/>
  <c r="F89" i="1"/>
  <c r="J86" i="1"/>
  <c r="J88" i="1"/>
  <c r="J89" i="1"/>
  <c r="N86" i="1"/>
  <c r="N88" i="1"/>
  <c r="N89" i="1"/>
  <c r="R86" i="1"/>
  <c r="R88" i="1"/>
  <c r="R89" i="1"/>
  <c r="S89" i="1"/>
  <c r="Q89" i="1"/>
  <c r="P89" i="1"/>
  <c r="O89" i="1"/>
  <c r="M89" i="1"/>
  <c r="L89" i="1"/>
  <c r="K89" i="1"/>
  <c r="I89" i="1"/>
  <c r="H89" i="1"/>
  <c r="G89" i="1"/>
  <c r="E89" i="1"/>
  <c r="D89" i="1"/>
  <c r="C89" i="1"/>
  <c r="S88" i="1"/>
  <c r="F85" i="1"/>
  <c r="F87" i="1"/>
  <c r="J85" i="1"/>
  <c r="J87" i="1"/>
  <c r="N85" i="1"/>
  <c r="N87" i="1"/>
  <c r="R85" i="1"/>
  <c r="R87" i="1"/>
  <c r="S87" i="1"/>
  <c r="Q87" i="1"/>
  <c r="P87" i="1"/>
  <c r="O87" i="1"/>
  <c r="M87" i="1"/>
  <c r="L87" i="1"/>
  <c r="K87" i="1"/>
  <c r="I87" i="1"/>
  <c r="H87" i="1"/>
  <c r="G87" i="1"/>
  <c r="E87" i="1"/>
  <c r="D87" i="1"/>
  <c r="C87" i="1"/>
  <c r="S86" i="1"/>
  <c r="S85" i="1"/>
  <c r="F80" i="1"/>
  <c r="F82" i="1"/>
  <c r="F83" i="1"/>
  <c r="J80" i="1"/>
  <c r="J82" i="1"/>
  <c r="J83" i="1"/>
  <c r="N80" i="1"/>
  <c r="N82" i="1"/>
  <c r="N83" i="1"/>
  <c r="R80" i="1"/>
  <c r="R82" i="1"/>
  <c r="R83" i="1"/>
  <c r="S83" i="1"/>
  <c r="Q83" i="1"/>
  <c r="P83" i="1"/>
  <c r="O83" i="1"/>
  <c r="M83" i="1"/>
  <c r="L83" i="1"/>
  <c r="K83" i="1"/>
  <c r="I83" i="1"/>
  <c r="H83" i="1"/>
  <c r="G83" i="1"/>
  <c r="E83" i="1"/>
  <c r="D83" i="1"/>
  <c r="C83" i="1"/>
  <c r="S82" i="1"/>
  <c r="F79" i="1"/>
  <c r="F81" i="1"/>
  <c r="J79" i="1"/>
  <c r="J81" i="1"/>
  <c r="N79" i="1"/>
  <c r="N81" i="1"/>
  <c r="R79" i="1"/>
  <c r="R81" i="1"/>
  <c r="S81" i="1"/>
  <c r="Q81" i="1"/>
  <c r="P81" i="1"/>
  <c r="O81" i="1"/>
  <c r="M81" i="1"/>
  <c r="L81" i="1"/>
  <c r="K81" i="1"/>
  <c r="I81" i="1"/>
  <c r="H81" i="1"/>
  <c r="G81" i="1"/>
  <c r="E81" i="1"/>
  <c r="D81" i="1"/>
  <c r="C81" i="1"/>
  <c r="S80" i="1"/>
  <c r="S79" i="1"/>
  <c r="F74" i="1"/>
  <c r="F76" i="1"/>
  <c r="F77" i="1"/>
  <c r="J74" i="1"/>
  <c r="J76" i="1"/>
  <c r="J77" i="1"/>
  <c r="N74" i="1"/>
  <c r="N76" i="1"/>
  <c r="N77" i="1"/>
  <c r="R74" i="1"/>
  <c r="R76" i="1"/>
  <c r="R77" i="1"/>
  <c r="S77" i="1"/>
  <c r="Q77" i="1"/>
  <c r="P77" i="1"/>
  <c r="O77" i="1"/>
  <c r="M77" i="1"/>
  <c r="L77" i="1"/>
  <c r="K77" i="1"/>
  <c r="I77" i="1"/>
  <c r="H77" i="1"/>
  <c r="G77" i="1"/>
  <c r="E77" i="1"/>
  <c r="D77" i="1"/>
  <c r="C77" i="1"/>
  <c r="S76" i="1"/>
  <c r="F73" i="1"/>
  <c r="F75" i="1"/>
  <c r="J73" i="1"/>
  <c r="J75" i="1"/>
  <c r="N73" i="1"/>
  <c r="N75" i="1"/>
  <c r="R73" i="1"/>
  <c r="R75" i="1"/>
  <c r="S75" i="1"/>
  <c r="Q75" i="1"/>
  <c r="P75" i="1"/>
  <c r="O75" i="1"/>
  <c r="M75" i="1"/>
  <c r="L75" i="1"/>
  <c r="K75" i="1"/>
  <c r="I75" i="1"/>
  <c r="H75" i="1"/>
  <c r="G75" i="1"/>
  <c r="E75" i="1"/>
  <c r="D75" i="1"/>
  <c r="C75" i="1"/>
  <c r="S74" i="1"/>
  <c r="S73" i="1"/>
  <c r="F68" i="1"/>
  <c r="F70" i="1"/>
  <c r="F71" i="1"/>
  <c r="J68" i="1"/>
  <c r="J70" i="1"/>
  <c r="J71" i="1"/>
  <c r="N68" i="1"/>
  <c r="N70" i="1"/>
  <c r="N71" i="1"/>
  <c r="R68" i="1"/>
  <c r="R70" i="1"/>
  <c r="R71" i="1"/>
  <c r="S71" i="1"/>
  <c r="Q71" i="1"/>
  <c r="P71" i="1"/>
  <c r="O71" i="1"/>
  <c r="M71" i="1"/>
  <c r="L71" i="1"/>
  <c r="K71" i="1"/>
  <c r="I71" i="1"/>
  <c r="H71" i="1"/>
  <c r="G71" i="1"/>
  <c r="E71" i="1"/>
  <c r="D71" i="1"/>
  <c r="C71" i="1"/>
  <c r="S70" i="1"/>
  <c r="F67" i="1"/>
  <c r="F69" i="1"/>
  <c r="J67" i="1"/>
  <c r="J69" i="1"/>
  <c r="N67" i="1"/>
  <c r="N69" i="1"/>
  <c r="R67" i="1"/>
  <c r="R69" i="1"/>
  <c r="S69" i="1"/>
  <c r="Q69" i="1"/>
  <c r="P69" i="1"/>
  <c r="O69" i="1"/>
  <c r="M69" i="1"/>
  <c r="L69" i="1"/>
  <c r="K69" i="1"/>
  <c r="I69" i="1"/>
  <c r="H69" i="1"/>
  <c r="G69" i="1"/>
  <c r="E69" i="1"/>
  <c r="D69" i="1"/>
  <c r="C69" i="1"/>
  <c r="S68" i="1"/>
  <c r="S67" i="1"/>
  <c r="F62" i="1"/>
  <c r="F64" i="1"/>
  <c r="F65" i="1"/>
  <c r="J62" i="1"/>
  <c r="J64" i="1"/>
  <c r="J65" i="1"/>
  <c r="N62" i="1"/>
  <c r="N64" i="1"/>
  <c r="N65" i="1"/>
  <c r="R62" i="1"/>
  <c r="R64" i="1"/>
  <c r="R65" i="1"/>
  <c r="S65" i="1"/>
  <c r="Q65" i="1"/>
  <c r="P65" i="1"/>
  <c r="O65" i="1"/>
  <c r="M65" i="1"/>
  <c r="L65" i="1"/>
  <c r="K65" i="1"/>
  <c r="I65" i="1"/>
  <c r="H65" i="1"/>
  <c r="G65" i="1"/>
  <c r="E65" i="1"/>
  <c r="D65" i="1"/>
  <c r="C65" i="1"/>
  <c r="S64" i="1"/>
  <c r="F61" i="1"/>
  <c r="F63" i="1"/>
  <c r="J61" i="1"/>
  <c r="J63" i="1"/>
  <c r="N61" i="1"/>
  <c r="N63" i="1"/>
  <c r="R61" i="1"/>
  <c r="R63" i="1"/>
  <c r="S63" i="1"/>
  <c r="Q63" i="1"/>
  <c r="P63" i="1"/>
  <c r="O63" i="1"/>
  <c r="M63" i="1"/>
  <c r="L63" i="1"/>
  <c r="K63" i="1"/>
  <c r="I63" i="1"/>
  <c r="H63" i="1"/>
  <c r="G63" i="1"/>
  <c r="E63" i="1"/>
  <c r="D63" i="1"/>
  <c r="C63" i="1"/>
  <c r="S62" i="1"/>
  <c r="S61" i="1"/>
  <c r="F56" i="1"/>
  <c r="F58" i="1"/>
  <c r="F59" i="1"/>
  <c r="J56" i="1"/>
  <c r="J58" i="1"/>
  <c r="J59" i="1"/>
  <c r="N56" i="1"/>
  <c r="N58" i="1"/>
  <c r="N59" i="1"/>
  <c r="R56" i="1"/>
  <c r="R58" i="1"/>
  <c r="R59" i="1"/>
  <c r="S59" i="1"/>
  <c r="Q59" i="1"/>
  <c r="P59" i="1"/>
  <c r="O59" i="1"/>
  <c r="M59" i="1"/>
  <c r="L59" i="1"/>
  <c r="K59" i="1"/>
  <c r="I59" i="1"/>
  <c r="H59" i="1"/>
  <c r="G59" i="1"/>
  <c r="E59" i="1"/>
  <c r="D59" i="1"/>
  <c r="C59" i="1"/>
  <c r="S58" i="1"/>
  <c r="F55" i="1"/>
  <c r="F57" i="1"/>
  <c r="J55" i="1"/>
  <c r="J57" i="1"/>
  <c r="N55" i="1"/>
  <c r="N57" i="1"/>
  <c r="R55" i="1"/>
  <c r="R57" i="1"/>
  <c r="S57" i="1"/>
  <c r="Q57" i="1"/>
  <c r="P57" i="1"/>
  <c r="O57" i="1"/>
  <c r="M57" i="1"/>
  <c r="L57" i="1"/>
  <c r="K57" i="1"/>
  <c r="I57" i="1"/>
  <c r="H57" i="1"/>
  <c r="G57" i="1"/>
  <c r="E57" i="1"/>
  <c r="D57" i="1"/>
  <c r="C57" i="1"/>
  <c r="S56" i="1"/>
  <c r="S55" i="1"/>
  <c r="F50" i="1"/>
  <c r="F52" i="1"/>
  <c r="F53" i="1"/>
  <c r="J50" i="1"/>
  <c r="J52" i="1"/>
  <c r="J53" i="1"/>
  <c r="N50" i="1"/>
  <c r="N52" i="1"/>
  <c r="N53" i="1"/>
  <c r="R50" i="1"/>
  <c r="R52" i="1"/>
  <c r="R53" i="1"/>
  <c r="S53" i="1"/>
  <c r="Q53" i="1"/>
  <c r="P53" i="1"/>
  <c r="O53" i="1"/>
  <c r="M53" i="1"/>
  <c r="L53" i="1"/>
  <c r="K53" i="1"/>
  <c r="I53" i="1"/>
  <c r="H53" i="1"/>
  <c r="G53" i="1"/>
  <c r="E53" i="1"/>
  <c r="D53" i="1"/>
  <c r="C53" i="1"/>
  <c r="S52" i="1"/>
  <c r="F49" i="1"/>
  <c r="F51" i="1"/>
  <c r="J49" i="1"/>
  <c r="J51" i="1"/>
  <c r="N49" i="1"/>
  <c r="N51" i="1"/>
  <c r="R49" i="1"/>
  <c r="R51" i="1"/>
  <c r="S51" i="1"/>
  <c r="Q51" i="1"/>
  <c r="P51" i="1"/>
  <c r="O51" i="1"/>
  <c r="M51" i="1"/>
  <c r="L51" i="1"/>
  <c r="K51" i="1"/>
  <c r="I51" i="1"/>
  <c r="H51" i="1"/>
  <c r="G51" i="1"/>
  <c r="E51" i="1"/>
  <c r="D51" i="1"/>
  <c r="C51" i="1"/>
  <c r="S50" i="1"/>
  <c r="S49" i="1"/>
  <c r="F42" i="1"/>
  <c r="F44" i="1"/>
  <c r="F45" i="1"/>
  <c r="J42" i="1"/>
  <c r="J44" i="1"/>
  <c r="J45" i="1"/>
  <c r="N42" i="1"/>
  <c r="N44" i="1"/>
  <c r="N45" i="1"/>
  <c r="R42" i="1"/>
  <c r="R44" i="1"/>
  <c r="R45" i="1"/>
  <c r="S45" i="1"/>
  <c r="Q45" i="1"/>
  <c r="P45" i="1"/>
  <c r="O45" i="1"/>
  <c r="M45" i="1"/>
  <c r="L45" i="1"/>
  <c r="K45" i="1"/>
  <c r="I45" i="1"/>
  <c r="H45" i="1"/>
  <c r="G45" i="1"/>
  <c r="E45" i="1"/>
  <c r="D45" i="1"/>
  <c r="C45" i="1"/>
  <c r="S44" i="1"/>
  <c r="F41" i="1"/>
  <c r="F43" i="1"/>
  <c r="J41" i="1"/>
  <c r="J43" i="1"/>
  <c r="N41" i="1"/>
  <c r="N43" i="1"/>
  <c r="R41" i="1"/>
  <c r="R43" i="1"/>
  <c r="S43" i="1"/>
  <c r="Q43" i="1"/>
  <c r="P43" i="1"/>
  <c r="O43" i="1"/>
  <c r="M43" i="1"/>
  <c r="L43" i="1"/>
  <c r="K43" i="1"/>
  <c r="I43" i="1"/>
  <c r="H43" i="1"/>
  <c r="G43" i="1"/>
  <c r="E43" i="1"/>
  <c r="D43" i="1"/>
  <c r="C43" i="1"/>
  <c r="S42" i="1"/>
  <c r="S41" i="1"/>
  <c r="F36" i="1"/>
  <c r="F38" i="1"/>
  <c r="F39" i="1"/>
  <c r="J36" i="1"/>
  <c r="J38" i="1"/>
  <c r="J39" i="1"/>
  <c r="N36" i="1"/>
  <c r="N38" i="1"/>
  <c r="N39" i="1"/>
  <c r="R36" i="1"/>
  <c r="R38" i="1"/>
  <c r="R39" i="1"/>
  <c r="S39" i="1"/>
  <c r="Q39" i="1"/>
  <c r="P39" i="1"/>
  <c r="O39" i="1"/>
  <c r="M39" i="1"/>
  <c r="L39" i="1"/>
  <c r="K39" i="1"/>
  <c r="I39" i="1"/>
  <c r="H39" i="1"/>
  <c r="G39" i="1"/>
  <c r="E39" i="1"/>
  <c r="D39" i="1"/>
  <c r="C39" i="1"/>
  <c r="S38" i="1"/>
  <c r="F35" i="1"/>
  <c r="F37" i="1"/>
  <c r="J35" i="1"/>
  <c r="J37" i="1"/>
  <c r="N35" i="1"/>
  <c r="N37" i="1"/>
  <c r="R35" i="1"/>
  <c r="R37" i="1"/>
  <c r="S37" i="1"/>
  <c r="Q37" i="1"/>
  <c r="P37" i="1"/>
  <c r="O37" i="1"/>
  <c r="M37" i="1"/>
  <c r="L37" i="1"/>
  <c r="K37" i="1"/>
  <c r="I37" i="1"/>
  <c r="H37" i="1"/>
  <c r="G37" i="1"/>
  <c r="E37" i="1"/>
  <c r="D37" i="1"/>
  <c r="C37" i="1"/>
  <c r="S36" i="1"/>
  <c r="S35" i="1"/>
  <c r="F30" i="1"/>
  <c r="F32" i="1"/>
  <c r="F33" i="1"/>
  <c r="J30" i="1"/>
  <c r="J32" i="1"/>
  <c r="J33" i="1"/>
  <c r="N30" i="1"/>
  <c r="N32" i="1"/>
  <c r="N33" i="1"/>
  <c r="R30" i="1"/>
  <c r="R32" i="1"/>
  <c r="R33" i="1"/>
  <c r="S33" i="1"/>
  <c r="Q33" i="1"/>
  <c r="P33" i="1"/>
  <c r="O33" i="1"/>
  <c r="M33" i="1"/>
  <c r="L33" i="1"/>
  <c r="K33" i="1"/>
  <c r="I33" i="1"/>
  <c r="H33" i="1"/>
  <c r="G33" i="1"/>
  <c r="E33" i="1"/>
  <c r="D33" i="1"/>
  <c r="C33" i="1"/>
  <c r="S32" i="1"/>
  <c r="F29" i="1"/>
  <c r="F31" i="1"/>
  <c r="J29" i="1"/>
  <c r="J31" i="1"/>
  <c r="N29" i="1"/>
  <c r="N31" i="1"/>
  <c r="R29" i="1"/>
  <c r="R31" i="1"/>
  <c r="S31" i="1"/>
  <c r="Q31" i="1"/>
  <c r="P31" i="1"/>
  <c r="O31" i="1"/>
  <c r="M31" i="1"/>
  <c r="L31" i="1"/>
  <c r="K31" i="1"/>
  <c r="I31" i="1"/>
  <c r="H31" i="1"/>
  <c r="G31" i="1"/>
  <c r="E31" i="1"/>
  <c r="D31" i="1"/>
  <c r="C31" i="1"/>
  <c r="S30" i="1"/>
  <c r="S29" i="1"/>
  <c r="F24" i="1"/>
  <c r="F26" i="1"/>
  <c r="F27" i="1"/>
  <c r="J24" i="1"/>
  <c r="J26" i="1"/>
  <c r="J27" i="1"/>
  <c r="N24" i="1"/>
  <c r="N26" i="1"/>
  <c r="N27" i="1"/>
  <c r="R24" i="1"/>
  <c r="R26" i="1"/>
  <c r="R27" i="1"/>
  <c r="S27" i="1"/>
  <c r="Q27" i="1"/>
  <c r="P27" i="1"/>
  <c r="O27" i="1"/>
  <c r="M27" i="1"/>
  <c r="L27" i="1"/>
  <c r="K27" i="1"/>
  <c r="I27" i="1"/>
  <c r="H27" i="1"/>
  <c r="G27" i="1"/>
  <c r="E27" i="1"/>
  <c r="D27" i="1"/>
  <c r="C27" i="1"/>
  <c r="S26" i="1"/>
  <c r="F23" i="1"/>
  <c r="F25" i="1"/>
  <c r="J23" i="1"/>
  <c r="J25" i="1"/>
  <c r="N23" i="1"/>
  <c r="N25" i="1"/>
  <c r="R23" i="1"/>
  <c r="R25" i="1"/>
  <c r="S25" i="1"/>
  <c r="Q25" i="1"/>
  <c r="P25" i="1"/>
  <c r="O25" i="1"/>
  <c r="M25" i="1"/>
  <c r="L25" i="1"/>
  <c r="K25" i="1"/>
  <c r="I25" i="1"/>
  <c r="H25" i="1"/>
  <c r="G25" i="1"/>
  <c r="E25" i="1"/>
  <c r="D25" i="1"/>
  <c r="C25" i="1"/>
  <c r="S24" i="1"/>
  <c r="S23" i="1"/>
  <c r="F18" i="1"/>
  <c r="F20" i="1"/>
  <c r="F21" i="1"/>
  <c r="J18" i="1"/>
  <c r="J20" i="1"/>
  <c r="J21" i="1"/>
  <c r="N18" i="1"/>
  <c r="N20" i="1"/>
  <c r="N21" i="1"/>
  <c r="R18" i="1"/>
  <c r="R20" i="1"/>
  <c r="R21" i="1"/>
  <c r="S21" i="1"/>
  <c r="Q21" i="1"/>
  <c r="P21" i="1"/>
  <c r="O21" i="1"/>
  <c r="M21" i="1"/>
  <c r="L21" i="1"/>
  <c r="K21" i="1"/>
  <c r="I21" i="1"/>
  <c r="H21" i="1"/>
  <c r="G21" i="1"/>
  <c r="E21" i="1"/>
  <c r="D21" i="1"/>
  <c r="C21" i="1"/>
  <c r="S20" i="1"/>
  <c r="F17" i="1"/>
  <c r="F19" i="1"/>
  <c r="J17" i="1"/>
  <c r="J19" i="1"/>
  <c r="N17" i="1"/>
  <c r="N19" i="1"/>
  <c r="R17" i="1"/>
  <c r="R19" i="1"/>
  <c r="S19" i="1"/>
  <c r="Q19" i="1"/>
  <c r="P19" i="1"/>
  <c r="O19" i="1"/>
  <c r="M19" i="1"/>
  <c r="L19" i="1"/>
  <c r="K19" i="1"/>
  <c r="I19" i="1"/>
  <c r="H19" i="1"/>
  <c r="G19" i="1"/>
  <c r="E19" i="1"/>
  <c r="D19" i="1"/>
  <c r="C19" i="1"/>
  <c r="S18" i="1"/>
  <c r="S17" i="1"/>
  <c r="F12" i="1"/>
  <c r="F14" i="1"/>
  <c r="F15" i="1"/>
  <c r="J12" i="1"/>
  <c r="J14" i="1"/>
  <c r="J15" i="1"/>
  <c r="N12" i="1"/>
  <c r="N14" i="1"/>
  <c r="N15" i="1"/>
  <c r="R12" i="1"/>
  <c r="R14" i="1"/>
  <c r="R15" i="1"/>
  <c r="S15" i="1"/>
  <c r="Q15" i="1"/>
  <c r="P15" i="1"/>
  <c r="O15" i="1"/>
  <c r="M15" i="1"/>
  <c r="L15" i="1"/>
  <c r="K15" i="1"/>
  <c r="I15" i="1"/>
  <c r="H15" i="1"/>
  <c r="G15" i="1"/>
  <c r="E15" i="1"/>
  <c r="D15" i="1"/>
  <c r="C15" i="1"/>
  <c r="S14" i="1"/>
  <c r="F11" i="1"/>
  <c r="F13" i="1"/>
  <c r="J11" i="1"/>
  <c r="J13" i="1"/>
  <c r="N11" i="1"/>
  <c r="N13" i="1"/>
  <c r="R11" i="1"/>
  <c r="R13" i="1"/>
  <c r="S13" i="1"/>
  <c r="Q13" i="1"/>
  <c r="P13" i="1"/>
  <c r="O13" i="1"/>
  <c r="M13" i="1"/>
  <c r="L13" i="1"/>
  <c r="K13" i="1"/>
  <c r="I13" i="1"/>
  <c r="H13" i="1"/>
  <c r="G13" i="1"/>
  <c r="E13" i="1"/>
  <c r="D13" i="1"/>
  <c r="C13" i="1"/>
  <c r="S12" i="1"/>
  <c r="S11" i="1"/>
  <c r="F6" i="1"/>
  <c r="J6" i="1"/>
  <c r="N6" i="1"/>
  <c r="R6" i="1"/>
  <c r="S6" i="1"/>
  <c r="F5" i="1"/>
  <c r="F7" i="1"/>
  <c r="J5" i="1"/>
  <c r="J7" i="1"/>
  <c r="N5" i="1"/>
  <c r="N7" i="1"/>
  <c r="R5" i="1"/>
  <c r="R7" i="1"/>
  <c r="S7" i="1"/>
  <c r="F8" i="1"/>
  <c r="J8" i="1"/>
  <c r="N8" i="1"/>
  <c r="R8" i="1"/>
  <c r="S8" i="1"/>
  <c r="F9" i="1"/>
  <c r="J9" i="1"/>
  <c r="N9" i="1"/>
  <c r="R9" i="1"/>
  <c r="S9" i="1"/>
  <c r="S5" i="1"/>
  <c r="Q9" i="1"/>
  <c r="P9" i="1"/>
  <c r="O9" i="1"/>
  <c r="M9" i="1"/>
  <c r="L9" i="1"/>
  <c r="K9" i="1"/>
  <c r="Q7" i="1"/>
  <c r="P7" i="1"/>
  <c r="O7" i="1"/>
  <c r="M7" i="1"/>
  <c r="L7" i="1"/>
  <c r="K7" i="1"/>
  <c r="I9" i="1"/>
  <c r="H9" i="1"/>
  <c r="G9" i="1"/>
  <c r="I7" i="1"/>
  <c r="H7" i="1"/>
  <c r="G7" i="1"/>
  <c r="D9" i="1"/>
  <c r="E9" i="1"/>
  <c r="C9" i="1"/>
  <c r="D7" i="1"/>
  <c r="E7" i="1"/>
  <c r="C7" i="1"/>
</calcChain>
</file>

<file path=xl/sharedStrings.xml><?xml version="1.0" encoding="utf-8"?>
<sst xmlns="http://schemas.openxmlformats.org/spreadsheetml/2006/main" count="246" uniqueCount="45">
  <si>
    <t xml:space="preserve"> </t>
  </si>
  <si>
    <t>CLICK HERE TO CREATE BUSINESS BUDGET TEMPLATES IN SMARTSHEET</t>
  </si>
  <si>
    <t>Q1 TOTAL</t>
  </si>
  <si>
    <t>JAN</t>
  </si>
  <si>
    <t>FEB</t>
  </si>
  <si>
    <t>MAR</t>
  </si>
  <si>
    <t>Q2 TOTAL</t>
  </si>
  <si>
    <t>APR</t>
  </si>
  <si>
    <t>MAY</t>
  </si>
  <si>
    <t>JUN</t>
  </si>
  <si>
    <t>Q3 TOTAL</t>
  </si>
  <si>
    <t>JUL</t>
  </si>
  <si>
    <t>AUG</t>
  </si>
  <si>
    <t>SEPT</t>
  </si>
  <si>
    <t>Q4 TOTAL</t>
  </si>
  <si>
    <t>OCT</t>
  </si>
  <si>
    <t>NOV</t>
  </si>
  <si>
    <t>DEC</t>
  </si>
  <si>
    <t>YR TOTAL</t>
  </si>
  <si>
    <t>REVENUE</t>
  </si>
  <si>
    <t>BUDGET</t>
  </si>
  <si>
    <t>ACTUAL</t>
  </si>
  <si>
    <t>VARIANCE</t>
  </si>
  <si>
    <t>PREVIOUS YEAR ACTUAL</t>
  </si>
  <si>
    <t>PREVIOUS YEAR VARIANCE</t>
  </si>
  <si>
    <t>SALES / MARKETING COSTS</t>
  </si>
  <si>
    <t>LABOR COSTS</t>
  </si>
  <si>
    <t>ADMIN / GENERAL</t>
  </si>
  <si>
    <r>
      <t xml:space="preserve">EBIT </t>
    </r>
    <r>
      <rPr>
        <b/>
        <sz val="8"/>
        <color theme="1"/>
        <rFont val="Century Gothic"/>
      </rPr>
      <t>Earnings Before Interest &amp;  Taxes</t>
    </r>
  </si>
  <si>
    <r>
      <t xml:space="preserve">COGS </t>
    </r>
    <r>
      <rPr>
        <b/>
        <sz val="8"/>
        <color theme="1"/>
        <rFont val="Century Gothic"/>
      </rPr>
      <t>Cost of Goods Sold</t>
    </r>
  </si>
  <si>
    <t>OTHER</t>
  </si>
  <si>
    <t>PROFIT &amp; LOSS CATEGORY</t>
  </si>
  <si>
    <t>BALANCE SHEET CATEGORY</t>
  </si>
  <si>
    <t>CASH</t>
  </si>
  <si>
    <t>INVENTORY</t>
  </si>
  <si>
    <t>ACCOUNTS RECEIVABLE</t>
  </si>
  <si>
    <t>NET FIXED ASSETS</t>
  </si>
  <si>
    <t>ACCOUNTS PAYABLE</t>
  </si>
  <si>
    <t>LONG-TERM DEBT</t>
  </si>
  <si>
    <t>SALES/MARKETING COSTS</t>
  </si>
  <si>
    <t>ADMIN/GENERAL</t>
  </si>
  <si>
    <r>
      <t xml:space="preserve">EBIT </t>
    </r>
    <r>
      <rPr>
        <b/>
        <sz val="8"/>
        <color theme="1"/>
        <rFont val="Century Gothic"/>
      </rPr>
      <t>Earnings Before Interest &amp; Taxes</t>
    </r>
  </si>
  <si>
    <t>CLICK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</si>
  <si>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</si>
  <si>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ANNUAL BUSINESS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</si>
</sst>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2"/>
      <color theme="1"/>
      <name val="Calibri"/>
      <family val="2"/>
      <scheme val="minor"/>
    </font>
    <font>
      <sz val="11"/>
      <color theme="1"/>
      <name val="Calibri"/>
      <family val="2"/>
      <scheme val="minor"/>
    </font>
    <font>
      <sz val="12"/>
      <color theme="1"/>
      <name val="Arial"/>
    </font>
    <font>
      <sz val="12"/>
      <color theme="1"/>
      <name val="Century Gothic"/>
    </font>
    <font>
      <b/>
      <sz val="22"/>
      <color theme="8" tint="-0.499984740745262"/>
      <name val="Century Gothic"/>
    </font>
    <font>
      <sz val="22"/>
      <color theme="1" tint="0.499984740745262"/>
      <name val="Century Gothic"/>
    </font>
    <font>
      <sz val="12"/>
      <color rgb="FF000000"/>
      <name val="Arial"/>
    </font>
    <font>
      <b/>
      <sz val="14"/>
      <color rgb="FFFFFFFF"/>
      <name val="Century Gothic"/>
    </font>
    <font>
      <sz val="12"/>
      <color theme="0"/>
      <name val="Century Gothic"/>
    </font>
    <font>
      <sz val="10"/>
      <color theme="1"/>
      <name val="Century Gothic"/>
    </font>
    <font>
      <sz val="10"/>
      <color theme="1"/>
      <name val="Calibri"/>
      <family val="2"/>
      <scheme val="minor"/>
    </font>
    <font>
      <b/>
      <sz val="10"/>
      <color theme="1"/>
      <name val="Century Gothic"/>
    </font>
    <font>
      <b/>
      <sz val="11"/>
      <color theme="1"/>
      <name val="Century Gothic"/>
    </font>
    <font>
      <b/>
      <sz val="8"/>
      <color theme="1"/>
      <name val="Century Gothic"/>
    </font>
    <font>
      <u/>
      <sz val="12"/>
      <color theme="10"/>
      <name val="Calibri"/>
      <family val="2"/>
      <scheme val="minor"/>
    </font>
    <font>
      <b/>
      <sz val="22"/>
      <color theme="0"/>
      <name val="Century Gothic"/>
      <family val="2"/>
    </font>
    <font>
      <sz val="12"/>
      <color theme="1"/>
      <name val="Arial"/>
      <family val="2"/>
    </font>
    <font>
      <b/>
      <sz val="22"/>
      <color theme="4" tint="-0.499984740745262"/>
      <name val="Century Gothic"/>
      <family val="2"/>
    </font>
  </fonts>
  <fills count="31">
    <fill>
      <patternFill patternType="none"/>
    </fill>
    <fill>
      <patternFill patternType="gray125"/>
    </fill>
    <fill>
      <patternFill patternType="solid">
        <fgColor rgb="FFDD8047"/>
        <bgColor rgb="FF000000"/>
      </patternFill>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5" tint="0.59999389629810485"/>
      </patternFill>
    </fill>
    <fill>
      <patternFill patternType="darkUp">
        <fgColor theme="0"/>
        <bgColor theme="5" tint="0.79995117038483843"/>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8" tint="0.59999389629810485"/>
      </patternFill>
    </fill>
    <fill>
      <patternFill patternType="darkUp">
        <fgColor theme="0"/>
        <bgColor theme="8" tint="0.79995117038483843"/>
      </patternFill>
    </fill>
    <fill>
      <patternFill patternType="darkUp">
        <fgColor theme="0"/>
        <bgColor theme="4" tint="0.79995117038483843"/>
      </patternFill>
    </fill>
    <fill>
      <patternFill patternType="solid">
        <fgColor rgb="FF00BD32"/>
        <bgColor rgb="FF000000"/>
      </patternFill>
    </fill>
  </fills>
  <borders count="8">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ck">
        <color theme="0" tint="-0.34998626667073579"/>
      </left>
      <right/>
      <top/>
      <bottom/>
      <diagonal/>
    </border>
  </borders>
  <cellStyleXfs count="3">
    <xf numFmtId="0" fontId="0" fillId="0" borderId="0"/>
    <xf numFmtId="0" fontId="14" fillId="0" borderId="0" applyNumberFormat="0" applyFill="0" applyBorder="0" applyAlignment="0" applyProtection="0"/>
    <xf numFmtId="0" fontId="1" fillId="0" borderId="0"/>
  </cellStyleXfs>
  <cellXfs count="66">
    <xf numFmtId="0" fontId="0" fillId="0" borderId="0" xfId="0"/>
    <xf numFmtId="0" fontId="2" fillId="0" borderId="0" xfId="0" applyFont="1"/>
    <xf numFmtId="0" fontId="3" fillId="0" borderId="0" xfId="0" applyFont="1"/>
    <xf numFmtId="0" fontId="4" fillId="0" borderId="0" xfId="0" applyFont="1" applyAlignment="1">
      <alignment vertical="center"/>
    </xf>
    <xf numFmtId="0" fontId="5" fillId="0" borderId="0" xfId="0" applyFont="1" applyAlignment="1">
      <alignment vertical="center" wrapText="1"/>
    </xf>
    <xf numFmtId="0" fontId="6" fillId="0" borderId="0" xfId="0" applyFont="1"/>
    <xf numFmtId="0" fontId="3" fillId="0" borderId="0" xfId="0" applyFont="1" applyAlignment="1">
      <alignment horizontal="center" vertic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10" fillId="21" borderId="1" xfId="0" applyFont="1" applyFill="1" applyBorder="1" applyAlignment="1">
      <alignment vertical="center"/>
    </xf>
    <xf numFmtId="0" fontId="10" fillId="23" borderId="1" xfId="0" applyFont="1" applyFill="1" applyBorder="1" applyAlignment="1">
      <alignment vertical="center"/>
    </xf>
    <xf numFmtId="0" fontId="10" fillId="25" borderId="1" xfId="0" applyFont="1" applyFill="1" applyBorder="1" applyAlignment="1">
      <alignment vertical="center"/>
    </xf>
    <xf numFmtId="0" fontId="10" fillId="27" borderId="1" xfId="0" applyFont="1" applyFill="1" applyBorder="1" applyAlignment="1">
      <alignment vertical="center"/>
    </xf>
    <xf numFmtId="44" fontId="9" fillId="13" borderId="1" xfId="0" applyNumberFormat="1" applyFont="1" applyFill="1" applyBorder="1" applyAlignment="1">
      <alignment vertical="center"/>
    </xf>
    <xf numFmtId="44" fontId="9" fillId="14" borderId="1" xfId="0" applyNumberFormat="1" applyFont="1" applyFill="1" applyBorder="1" applyAlignment="1">
      <alignment vertical="center"/>
    </xf>
    <xf numFmtId="44" fontId="9" fillId="16" borderId="1" xfId="0" applyNumberFormat="1" applyFont="1" applyFill="1" applyBorder="1" applyAlignment="1">
      <alignment vertical="center"/>
    </xf>
    <xf numFmtId="44" fontId="9" fillId="18" borderId="1" xfId="0" applyNumberFormat="1" applyFont="1" applyFill="1" applyBorder="1" applyAlignment="1">
      <alignment vertical="center"/>
    </xf>
    <xf numFmtId="44" fontId="9" fillId="0" borderId="1" xfId="0" applyNumberFormat="1" applyFont="1" applyFill="1" applyBorder="1" applyAlignment="1">
      <alignment vertical="center"/>
    </xf>
    <xf numFmtId="0" fontId="8" fillId="3" borderId="3" xfId="0" applyFont="1" applyFill="1" applyBorder="1" applyAlignment="1">
      <alignment horizontal="center" vertical="center"/>
    </xf>
    <xf numFmtId="0" fontId="10" fillId="29" borderId="3" xfId="0" applyFont="1" applyFill="1" applyBorder="1" applyAlignment="1">
      <alignment vertical="center"/>
    </xf>
    <xf numFmtId="44" fontId="11" fillId="20" borderId="3" xfId="0" applyNumberFormat="1" applyFont="1" applyFill="1" applyBorder="1" applyAlignment="1">
      <alignment vertical="center"/>
    </xf>
    <xf numFmtId="0" fontId="8" fillId="8" borderId="2" xfId="0" applyFont="1" applyFill="1" applyBorder="1" applyAlignment="1">
      <alignment horizontal="center" vertical="center"/>
    </xf>
    <xf numFmtId="0" fontId="10" fillId="28" borderId="2" xfId="0" applyFont="1" applyFill="1" applyBorder="1" applyAlignment="1">
      <alignment vertical="center"/>
    </xf>
    <xf numFmtId="44" fontId="9" fillId="19" borderId="2" xfId="0" applyNumberFormat="1" applyFont="1" applyFill="1" applyBorder="1" applyAlignment="1">
      <alignment vertical="center"/>
    </xf>
    <xf numFmtId="0" fontId="8" fillId="7" borderId="3" xfId="0" applyFont="1" applyFill="1" applyBorder="1" applyAlignment="1">
      <alignment horizontal="center" vertical="center"/>
    </xf>
    <xf numFmtId="0" fontId="10" fillId="27" borderId="3" xfId="0" applyFont="1" applyFill="1" applyBorder="1" applyAlignment="1">
      <alignment vertical="center"/>
    </xf>
    <xf numFmtId="44" fontId="9" fillId="18" borderId="3" xfId="0" applyNumberFormat="1" applyFont="1" applyFill="1" applyBorder="1" applyAlignment="1">
      <alignment vertical="center"/>
    </xf>
    <xf numFmtId="44" fontId="9" fillId="0" borderId="3" xfId="0" applyNumberFormat="1" applyFont="1" applyFill="1" applyBorder="1" applyAlignment="1">
      <alignment vertical="center"/>
    </xf>
    <xf numFmtId="0" fontId="8" fillId="9" borderId="2" xfId="0" applyFont="1" applyFill="1" applyBorder="1" applyAlignment="1">
      <alignment horizontal="center" vertical="center"/>
    </xf>
    <xf numFmtId="0" fontId="10" fillId="26" borderId="2" xfId="0" applyFont="1" applyFill="1" applyBorder="1" applyAlignment="1">
      <alignment vertical="center"/>
    </xf>
    <xf numFmtId="44" fontId="9" fillId="17" borderId="2" xfId="0" applyNumberFormat="1" applyFont="1" applyFill="1" applyBorder="1" applyAlignment="1">
      <alignment vertical="center"/>
    </xf>
    <xf numFmtId="0" fontId="8" fillId="6" borderId="3" xfId="0" applyFont="1" applyFill="1" applyBorder="1" applyAlignment="1">
      <alignment horizontal="center" vertical="center"/>
    </xf>
    <xf numFmtId="0" fontId="10" fillId="25" borderId="3" xfId="0" applyFont="1" applyFill="1" applyBorder="1" applyAlignment="1">
      <alignment vertical="center"/>
    </xf>
    <xf numFmtId="44" fontId="9" fillId="16" borderId="3" xfId="0" applyNumberFormat="1" applyFont="1" applyFill="1" applyBorder="1" applyAlignment="1">
      <alignment vertical="center"/>
    </xf>
    <xf numFmtId="0" fontId="8" fillId="10" borderId="2" xfId="0" applyFont="1" applyFill="1" applyBorder="1" applyAlignment="1">
      <alignment horizontal="center" vertical="center"/>
    </xf>
    <xf numFmtId="0" fontId="10" fillId="24" borderId="2" xfId="0" applyFont="1" applyFill="1" applyBorder="1" applyAlignment="1">
      <alignment vertical="center"/>
    </xf>
    <xf numFmtId="44" fontId="9" fillId="15" borderId="2" xfId="0" applyNumberFormat="1" applyFont="1" applyFill="1" applyBorder="1" applyAlignment="1">
      <alignment vertical="center"/>
    </xf>
    <xf numFmtId="0" fontId="8" fillId="5" borderId="3" xfId="0" applyFont="1" applyFill="1" applyBorder="1" applyAlignment="1">
      <alignment horizontal="center" vertical="center"/>
    </xf>
    <xf numFmtId="0" fontId="10" fillId="23" borderId="3" xfId="0" applyFont="1" applyFill="1" applyBorder="1" applyAlignment="1">
      <alignment vertical="center"/>
    </xf>
    <xf numFmtId="44" fontId="9" fillId="14" borderId="3" xfId="0" applyNumberFormat="1" applyFont="1" applyFill="1" applyBorder="1" applyAlignment="1">
      <alignment vertical="center"/>
    </xf>
    <xf numFmtId="0" fontId="8" fillId="11" borderId="2" xfId="0" applyFont="1" applyFill="1" applyBorder="1" applyAlignment="1">
      <alignment horizontal="center" vertical="center"/>
    </xf>
    <xf numFmtId="0" fontId="10" fillId="22" borderId="2" xfId="0" applyFont="1" applyFill="1" applyBorder="1" applyAlignment="1">
      <alignment vertical="center"/>
    </xf>
    <xf numFmtId="44" fontId="9" fillId="12" borderId="2" xfId="0" applyNumberFormat="1" applyFont="1" applyFill="1" applyBorder="1" applyAlignment="1">
      <alignment vertical="center"/>
    </xf>
    <xf numFmtId="44" fontId="9" fillId="12" borderId="4" xfId="0" applyNumberFormat="1" applyFont="1" applyFill="1" applyBorder="1" applyAlignment="1">
      <alignment vertical="center"/>
    </xf>
    <xf numFmtId="44" fontId="9" fillId="12" borderId="5" xfId="0" applyNumberFormat="1" applyFont="1" applyFill="1" applyBorder="1" applyAlignment="1">
      <alignment vertical="center"/>
    </xf>
    <xf numFmtId="44" fontId="9" fillId="15" borderId="6" xfId="0" applyNumberFormat="1" applyFont="1" applyFill="1" applyBorder="1" applyAlignment="1">
      <alignment vertical="center"/>
    </xf>
    <xf numFmtId="44" fontId="9" fillId="15" borderId="4" xfId="0" applyNumberFormat="1" applyFont="1" applyFill="1" applyBorder="1" applyAlignment="1">
      <alignment vertical="center"/>
    </xf>
    <xf numFmtId="44" fontId="9" fillId="15" borderId="5" xfId="0" applyNumberFormat="1" applyFont="1" applyFill="1" applyBorder="1" applyAlignment="1">
      <alignment vertical="center"/>
    </xf>
    <xf numFmtId="44" fontId="9" fillId="17" borderId="6" xfId="0" applyNumberFormat="1" applyFont="1" applyFill="1" applyBorder="1" applyAlignment="1">
      <alignment vertical="center"/>
    </xf>
    <xf numFmtId="44" fontId="9" fillId="17" borderId="4" xfId="0" applyNumberFormat="1" applyFont="1" applyFill="1" applyBorder="1" applyAlignment="1">
      <alignment vertical="center"/>
    </xf>
    <xf numFmtId="44" fontId="9" fillId="17" borderId="5" xfId="0" applyNumberFormat="1" applyFont="1" applyFill="1" applyBorder="1" applyAlignment="1">
      <alignment vertical="center"/>
    </xf>
    <xf numFmtId="44" fontId="9" fillId="19" borderId="6" xfId="0" applyNumberFormat="1" applyFont="1" applyFill="1" applyBorder="1" applyAlignment="1">
      <alignment vertical="center"/>
    </xf>
    <xf numFmtId="44" fontId="9" fillId="19" borderId="4" xfId="0" applyNumberFormat="1" applyFont="1" applyFill="1" applyBorder="1" applyAlignment="1">
      <alignment vertical="center"/>
    </xf>
    <xf numFmtId="44" fontId="9" fillId="19" borderId="5" xfId="0" applyNumberFormat="1" applyFont="1" applyFill="1" applyBorder="1" applyAlignment="1">
      <alignment vertical="center"/>
    </xf>
    <xf numFmtId="44" fontId="11" fillId="20" borderId="6" xfId="0" applyNumberFormat="1" applyFont="1" applyFill="1" applyBorder="1" applyAlignment="1">
      <alignment vertical="center"/>
    </xf>
    <xf numFmtId="0" fontId="9" fillId="0" borderId="1" xfId="0" applyFont="1" applyBorder="1" applyAlignment="1">
      <alignment horizontal="left" vertical="center" indent="1"/>
    </xf>
    <xf numFmtId="0" fontId="9" fillId="0" borderId="4" xfId="0" applyFont="1" applyBorder="1" applyAlignment="1">
      <alignment horizontal="left" vertical="center" indent="1"/>
    </xf>
    <xf numFmtId="0" fontId="12" fillId="20" borderId="1" xfId="0" applyFont="1" applyFill="1" applyBorder="1" applyAlignment="1">
      <alignment horizontal="left" vertical="center" indent="1"/>
    </xf>
    <xf numFmtId="0" fontId="8" fillId="3" borderId="1" xfId="0" applyFont="1" applyFill="1" applyBorder="1" applyAlignment="1">
      <alignment horizontal="left" vertical="center" indent="1"/>
    </xf>
    <xf numFmtId="0" fontId="16" fillId="0" borderId="7" xfId="2" applyFont="1" applyBorder="1" applyAlignment="1">
      <alignment horizontal="left" vertical="center" wrapText="1" indent="2"/>
    </xf>
    <xf numFmtId="0" fontId="1" fillId="0" borderId="0" xfId="2"/>
    <xf numFmtId="0" fontId="17" fillId="0" borderId="0" xfId="0" applyFont="1" applyAlignment="1"/>
    <xf numFmtId="0" fontId="15" fillId="30" borderId="0" xfId="1" applyFont="1" applyFill="1" applyAlignment="1">
      <alignment horizontal="center" vertical="center"/>
    </xf>
    <xf numFmtId="0" fontId="7" fillId="2" borderId="0" xfId="0" applyFont="1" applyFill="1" applyAlignment="1">
      <alignment horizontal="center" vertical="center"/>
    </xf>
  </cellXfs>
  <cellStyles count="3">
    <cellStyle name="Normal 2" xfId="2" xr:uid="{E8CD9D5D-EBDB-4D46-8B64-C3A799889EBF}"/>
    <cellStyle name="Гиперссылка" xfId="1" builtinId="8"/>
    <cellStyle name="Обычный" xfId="0" builtinId="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aaiAPs"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754380</xdr:colOff>
      <xdr:row>0</xdr:row>
      <xdr:rowOff>121920</xdr:rowOff>
    </xdr:from>
    <xdr:to>
      <xdr:col>17</xdr:col>
      <xdr:colOff>440178</xdr:colOff>
      <xdr:row>0</xdr:row>
      <xdr:rowOff>554700</xdr:rowOff>
    </xdr:to>
    <xdr:pic>
      <xdr:nvPicPr>
        <xdr:cNvPr id="4" name="Picture 3">
          <a:hlinkClick xmlns:r="http://schemas.openxmlformats.org/officeDocument/2006/relationships" r:id="rId1"/>
          <a:extLst>
            <a:ext uri="{FF2B5EF4-FFF2-40B4-BE49-F238E27FC236}">
              <a16:creationId xmlns:a16="http://schemas.microsoft.com/office/drawing/2014/main" id="{00273001-9CB9-499A-A305-B674A2D7811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984980" y="121920"/>
          <a:ext cx="3114798" cy="43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88337</xdr:colOff>
      <xdr:row>0</xdr:row>
      <xdr:rowOff>93784</xdr:rowOff>
    </xdr:from>
    <xdr:to>
      <xdr:col>18</xdr:col>
      <xdr:colOff>1060268</xdr:colOff>
      <xdr:row>1</xdr:row>
      <xdr:rowOff>35110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9519337" y="93784"/>
          <a:ext cx="2114931" cy="4747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aaiAP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S91"/>
  <sheetViews>
    <sheetView showGridLines="0" tabSelected="1" workbookViewId="0">
      <pane ySplit="1" topLeftCell="A2" activePane="bottomLeft" state="frozen"/>
      <selection pane="bottomLeft" activeCell="B91" sqref="B91:Q91"/>
    </sheetView>
  </sheetViews>
  <sheetFormatPr defaultColWidth="11" defaultRowHeight="15.5" x14ac:dyDescent="0.35"/>
  <cols>
    <col min="1" max="1" width="3" customWidth="1"/>
    <col min="2" max="2" width="30" customWidth="1"/>
    <col min="3" max="19" width="15" customWidth="1"/>
  </cols>
  <sheetData>
    <row r="1" spans="1:19" s="1" customFormat="1" ht="50" customHeight="1" x14ac:dyDescent="0.5">
      <c r="A1" s="1" t="s">
        <v>0</v>
      </c>
      <c r="B1" s="63" t="s">
        <v>44</v>
      </c>
      <c r="C1" s="3"/>
      <c r="D1" s="3"/>
      <c r="E1" s="3"/>
      <c r="F1" s="2"/>
      <c r="G1" s="4"/>
      <c r="H1" s="2"/>
      <c r="I1" s="2"/>
      <c r="J1" s="3"/>
      <c r="K1" s="2"/>
      <c r="N1" s="2"/>
    </row>
    <row r="3" spans="1:19" s="6" customFormat="1" ht="24" customHeight="1" x14ac:dyDescent="0.35">
      <c r="B3" s="60" t="s">
        <v>31</v>
      </c>
      <c r="C3" s="7" t="s">
        <v>3</v>
      </c>
      <c r="D3" s="7"/>
      <c r="E3" s="7" t="s">
        <v>5</v>
      </c>
      <c r="F3" s="42" t="s">
        <v>2</v>
      </c>
      <c r="G3" s="39" t="s">
        <v>7</v>
      </c>
      <c r="H3" s="8" t="s">
        <v>8</v>
      </c>
      <c r="I3" s="8" t="s">
        <v>9</v>
      </c>
      <c r="J3" s="36" t="s">
        <v>6</v>
      </c>
      <c r="K3" s="33" t="s">
        <v>11</v>
      </c>
      <c r="L3" s="9" t="s">
        <v>12</v>
      </c>
      <c r="M3" s="9" t="s">
        <v>13</v>
      </c>
      <c r="N3" s="30" t="s">
        <v>10</v>
      </c>
      <c r="O3" s="26" t="s">
        <v>15</v>
      </c>
      <c r="P3" s="10" t="s">
        <v>16</v>
      </c>
      <c r="Q3" s="10" t="s">
        <v>17</v>
      </c>
      <c r="R3" s="23" t="s">
        <v>14</v>
      </c>
      <c r="S3" s="20" t="s">
        <v>18</v>
      </c>
    </row>
    <row r="4" spans="1:19" ht="18" customHeight="1" x14ac:dyDescent="0.35">
      <c r="B4" s="59" t="s">
        <v>19</v>
      </c>
      <c r="C4" s="11"/>
      <c r="D4" s="11"/>
      <c r="E4" s="11"/>
      <c r="F4" s="43"/>
      <c r="G4" s="40"/>
      <c r="H4" s="12"/>
      <c r="I4" s="12"/>
      <c r="J4" s="37"/>
      <c r="K4" s="34"/>
      <c r="L4" s="13"/>
      <c r="M4" s="13"/>
      <c r="N4" s="31"/>
      <c r="O4" s="27"/>
      <c r="P4" s="14"/>
      <c r="Q4" s="14"/>
      <c r="R4" s="24"/>
      <c r="S4" s="21"/>
    </row>
    <row r="5" spans="1:19" ht="18" customHeight="1" x14ac:dyDescent="0.35">
      <c r="B5" s="57" t="s">
        <v>20</v>
      </c>
      <c r="C5" s="15"/>
      <c r="D5" s="15"/>
      <c r="E5" s="15"/>
      <c r="F5" s="44">
        <f>SUM(C5:E5)</f>
        <v>0</v>
      </c>
      <c r="G5" s="41"/>
      <c r="H5" s="16"/>
      <c r="I5" s="16"/>
      <c r="J5" s="38">
        <f>SUM(G5:I5)</f>
        <v>0</v>
      </c>
      <c r="K5" s="35"/>
      <c r="L5" s="17"/>
      <c r="M5" s="17"/>
      <c r="N5" s="32">
        <f>SUM(K5:M5)</f>
        <v>0</v>
      </c>
      <c r="O5" s="28"/>
      <c r="P5" s="18"/>
      <c r="Q5" s="18"/>
      <c r="R5" s="25">
        <f>SUM(O5:Q5)</f>
        <v>0</v>
      </c>
      <c r="S5" s="22">
        <f>SUM(F5,J5,N5,R5)</f>
        <v>0</v>
      </c>
    </row>
    <row r="6" spans="1:19" ht="18" customHeight="1" x14ac:dyDescent="0.35">
      <c r="B6" s="57" t="s">
        <v>21</v>
      </c>
      <c r="C6" s="15"/>
      <c r="D6" s="15"/>
      <c r="E6" s="15"/>
      <c r="F6" s="44">
        <f>SUM(C6:E6)</f>
        <v>0</v>
      </c>
      <c r="G6" s="41"/>
      <c r="H6" s="16"/>
      <c r="I6" s="16"/>
      <c r="J6" s="38">
        <f>SUM(G6:I6)</f>
        <v>0</v>
      </c>
      <c r="K6" s="35"/>
      <c r="L6" s="17"/>
      <c r="M6" s="17"/>
      <c r="N6" s="32">
        <f>SUM(K6:M6)</f>
        <v>0</v>
      </c>
      <c r="O6" s="28"/>
      <c r="P6" s="18"/>
      <c r="Q6" s="18"/>
      <c r="R6" s="25">
        <f>SUM(O6:Q6)</f>
        <v>0</v>
      </c>
      <c r="S6" s="22">
        <f t="shared" ref="S6:S9" si="0">SUM(F6,J6,N6,R6)</f>
        <v>0</v>
      </c>
    </row>
    <row r="7" spans="1:19" ht="18" customHeight="1" x14ac:dyDescent="0.35">
      <c r="B7" s="57" t="s">
        <v>22</v>
      </c>
      <c r="C7" s="19">
        <f>C6-C5</f>
        <v>0</v>
      </c>
      <c r="D7" s="19">
        <f t="shared" ref="D7:E7" si="1">D6-D5</f>
        <v>0</v>
      </c>
      <c r="E7" s="19">
        <f t="shared" si="1"/>
        <v>0</v>
      </c>
      <c r="F7" s="44">
        <f>F6-F5</f>
        <v>0</v>
      </c>
      <c r="G7" s="29">
        <f>G6-G5</f>
        <v>0</v>
      </c>
      <c r="H7" s="19">
        <f t="shared" ref="H7:I7" si="2">H6-H5</f>
        <v>0</v>
      </c>
      <c r="I7" s="19">
        <f t="shared" si="2"/>
        <v>0</v>
      </c>
      <c r="J7" s="38">
        <f>J6-J5</f>
        <v>0</v>
      </c>
      <c r="K7" s="29">
        <f>K6-K5</f>
        <v>0</v>
      </c>
      <c r="L7" s="19">
        <f t="shared" ref="L7:M7" si="3">L6-L5</f>
        <v>0</v>
      </c>
      <c r="M7" s="19">
        <f t="shared" si="3"/>
        <v>0</v>
      </c>
      <c r="N7" s="32">
        <f>N6-N5</f>
        <v>0</v>
      </c>
      <c r="O7" s="29">
        <f>O6-O5</f>
        <v>0</v>
      </c>
      <c r="P7" s="19">
        <f t="shared" ref="P7:Q7" si="4">P6-P5</f>
        <v>0</v>
      </c>
      <c r="Q7" s="19">
        <f t="shared" si="4"/>
        <v>0</v>
      </c>
      <c r="R7" s="25">
        <f>R6-R5</f>
        <v>0</v>
      </c>
      <c r="S7" s="22">
        <f t="shared" si="0"/>
        <v>0</v>
      </c>
    </row>
    <row r="8" spans="1:19" ht="18" customHeight="1" x14ac:dyDescent="0.35">
      <c r="B8" s="57" t="s">
        <v>23</v>
      </c>
      <c r="C8" s="15"/>
      <c r="D8" s="15"/>
      <c r="E8" s="15"/>
      <c r="F8" s="44">
        <f>SUM(C8:E8)</f>
        <v>0</v>
      </c>
      <c r="G8" s="41"/>
      <c r="H8" s="16"/>
      <c r="I8" s="16"/>
      <c r="J8" s="38">
        <f>SUM(G8:I8)</f>
        <v>0</v>
      </c>
      <c r="K8" s="35"/>
      <c r="L8" s="17"/>
      <c r="M8" s="17"/>
      <c r="N8" s="32">
        <f>SUM(K8:M8)</f>
        <v>0</v>
      </c>
      <c r="O8" s="28"/>
      <c r="P8" s="18"/>
      <c r="Q8" s="18"/>
      <c r="R8" s="25">
        <f>SUM(O8:Q8)</f>
        <v>0</v>
      </c>
      <c r="S8" s="22">
        <f t="shared" si="0"/>
        <v>0</v>
      </c>
    </row>
    <row r="9" spans="1:19" ht="18" customHeight="1" thickBot="1" x14ac:dyDescent="0.4">
      <c r="B9" s="58" t="s">
        <v>24</v>
      </c>
      <c r="C9" s="45">
        <f>C6-C8</f>
        <v>0</v>
      </c>
      <c r="D9" s="45">
        <f t="shared" ref="D9:F9" si="5">D6-D8</f>
        <v>0</v>
      </c>
      <c r="E9" s="45">
        <f t="shared" si="5"/>
        <v>0</v>
      </c>
      <c r="F9" s="46">
        <f t="shared" si="5"/>
        <v>0</v>
      </c>
      <c r="G9" s="47">
        <f>G6-G8</f>
        <v>0</v>
      </c>
      <c r="H9" s="48">
        <f t="shared" ref="H9:J9" si="6">H6-H8</f>
        <v>0</v>
      </c>
      <c r="I9" s="48">
        <f t="shared" si="6"/>
        <v>0</v>
      </c>
      <c r="J9" s="49">
        <f t="shared" si="6"/>
        <v>0</v>
      </c>
      <c r="K9" s="50">
        <f>K6-K8</f>
        <v>0</v>
      </c>
      <c r="L9" s="51">
        <f t="shared" ref="L9:N9" si="7">L6-L8</f>
        <v>0</v>
      </c>
      <c r="M9" s="51">
        <f t="shared" si="7"/>
        <v>0</v>
      </c>
      <c r="N9" s="52">
        <f t="shared" si="7"/>
        <v>0</v>
      </c>
      <c r="O9" s="53">
        <f>O6-O8</f>
        <v>0</v>
      </c>
      <c r="P9" s="54">
        <f t="shared" ref="P9:R9" si="8">P6-P8</f>
        <v>0</v>
      </c>
      <c r="Q9" s="54">
        <f t="shared" si="8"/>
        <v>0</v>
      </c>
      <c r="R9" s="55">
        <f t="shared" si="8"/>
        <v>0</v>
      </c>
      <c r="S9" s="56">
        <f t="shared" si="0"/>
        <v>0</v>
      </c>
    </row>
    <row r="10" spans="1:19" ht="18" customHeight="1" x14ac:dyDescent="0.35">
      <c r="B10" s="59" t="s">
        <v>29</v>
      </c>
      <c r="C10" s="11"/>
      <c r="D10" s="11"/>
      <c r="E10" s="11"/>
      <c r="F10" s="43"/>
      <c r="G10" s="40"/>
      <c r="H10" s="12"/>
      <c r="I10" s="12"/>
      <c r="J10" s="37"/>
      <c r="K10" s="34"/>
      <c r="L10" s="13"/>
      <c r="M10" s="13"/>
      <c r="N10" s="31"/>
      <c r="O10" s="27"/>
      <c r="P10" s="14"/>
      <c r="Q10" s="14"/>
      <c r="R10" s="24"/>
      <c r="S10" s="21"/>
    </row>
    <row r="11" spans="1:19" ht="18" customHeight="1" x14ac:dyDescent="0.35">
      <c r="B11" s="57" t="s">
        <v>20</v>
      </c>
      <c r="C11" s="15"/>
      <c r="D11" s="15"/>
      <c r="E11" s="15"/>
      <c r="F11" s="44">
        <f>SUM(C11:E11)</f>
        <v>0</v>
      </c>
      <c r="G11" s="41"/>
      <c r="H11" s="16"/>
      <c r="I11" s="16"/>
      <c r="J11" s="38">
        <f>SUM(G11:I11)</f>
        <v>0</v>
      </c>
      <c r="K11" s="35"/>
      <c r="L11" s="17"/>
      <c r="M11" s="17"/>
      <c r="N11" s="32">
        <f>SUM(K11:M11)</f>
        <v>0</v>
      </c>
      <c r="O11" s="28"/>
      <c r="P11" s="18"/>
      <c r="Q11" s="18"/>
      <c r="R11" s="25">
        <f>SUM(O11:Q11)</f>
        <v>0</v>
      </c>
      <c r="S11" s="22">
        <f>SUM(F11,J11,N11,R11)</f>
        <v>0</v>
      </c>
    </row>
    <row r="12" spans="1:19" ht="18" customHeight="1" x14ac:dyDescent="0.35">
      <c r="B12" s="57" t="s">
        <v>21</v>
      </c>
      <c r="C12" s="15"/>
      <c r="D12" s="15"/>
      <c r="E12" s="15"/>
      <c r="F12" s="44">
        <f>SUM(C12:E12)</f>
        <v>0</v>
      </c>
      <c r="G12" s="41"/>
      <c r="H12" s="16"/>
      <c r="I12" s="16"/>
      <c r="J12" s="38">
        <f>SUM(G12:I12)</f>
        <v>0</v>
      </c>
      <c r="K12" s="35"/>
      <c r="L12" s="17"/>
      <c r="M12" s="17"/>
      <c r="N12" s="32">
        <f>SUM(K12:M12)</f>
        <v>0</v>
      </c>
      <c r="O12" s="28"/>
      <c r="P12" s="18"/>
      <c r="Q12" s="18"/>
      <c r="R12" s="25">
        <f>SUM(O12:Q12)</f>
        <v>0</v>
      </c>
      <c r="S12" s="22">
        <f t="shared" ref="S12:S15" si="9">SUM(F12,J12,N12,R12)</f>
        <v>0</v>
      </c>
    </row>
    <row r="13" spans="1:19" ht="18" customHeight="1" x14ac:dyDescent="0.35">
      <c r="B13" s="57" t="s">
        <v>22</v>
      </c>
      <c r="C13" s="19">
        <f>C12-C11</f>
        <v>0</v>
      </c>
      <c r="D13" s="19">
        <f t="shared" ref="D13" si="10">D12-D11</f>
        <v>0</v>
      </c>
      <c r="E13" s="19">
        <f t="shared" ref="E13" si="11">E12-E11</f>
        <v>0</v>
      </c>
      <c r="F13" s="44">
        <f>F12-F11</f>
        <v>0</v>
      </c>
      <c r="G13" s="29">
        <f>G12-G11</f>
        <v>0</v>
      </c>
      <c r="H13" s="19">
        <f t="shared" ref="H13" si="12">H12-H11</f>
        <v>0</v>
      </c>
      <c r="I13" s="19">
        <f t="shared" ref="I13" si="13">I12-I11</f>
        <v>0</v>
      </c>
      <c r="J13" s="38">
        <f>J12-J11</f>
        <v>0</v>
      </c>
      <c r="K13" s="29">
        <f>K12-K11</f>
        <v>0</v>
      </c>
      <c r="L13" s="19">
        <f t="shared" ref="L13" si="14">L12-L11</f>
        <v>0</v>
      </c>
      <c r="M13" s="19">
        <f t="shared" ref="M13" si="15">M12-M11</f>
        <v>0</v>
      </c>
      <c r="N13" s="32">
        <f>N12-N11</f>
        <v>0</v>
      </c>
      <c r="O13" s="29">
        <f>O12-O11</f>
        <v>0</v>
      </c>
      <c r="P13" s="19">
        <f t="shared" ref="P13" si="16">P12-P11</f>
        <v>0</v>
      </c>
      <c r="Q13" s="19">
        <f t="shared" ref="Q13" si="17">Q12-Q11</f>
        <v>0</v>
      </c>
      <c r="R13" s="25">
        <f>R12-R11</f>
        <v>0</v>
      </c>
      <c r="S13" s="22">
        <f t="shared" si="9"/>
        <v>0</v>
      </c>
    </row>
    <row r="14" spans="1:19" ht="18" customHeight="1" x14ac:dyDescent="0.35">
      <c r="B14" s="57" t="s">
        <v>23</v>
      </c>
      <c r="C14" s="15"/>
      <c r="D14" s="15"/>
      <c r="E14" s="15"/>
      <c r="F14" s="44">
        <f>SUM(C14:E14)</f>
        <v>0</v>
      </c>
      <c r="G14" s="41"/>
      <c r="H14" s="16"/>
      <c r="I14" s="16"/>
      <c r="J14" s="38">
        <f>SUM(G14:I14)</f>
        <v>0</v>
      </c>
      <c r="K14" s="35"/>
      <c r="L14" s="17"/>
      <c r="M14" s="17"/>
      <c r="N14" s="32">
        <f>SUM(K14:M14)</f>
        <v>0</v>
      </c>
      <c r="O14" s="28"/>
      <c r="P14" s="18"/>
      <c r="Q14" s="18"/>
      <c r="R14" s="25">
        <f>SUM(O14:Q14)</f>
        <v>0</v>
      </c>
      <c r="S14" s="22">
        <f t="shared" si="9"/>
        <v>0</v>
      </c>
    </row>
    <row r="15" spans="1:19" ht="18" customHeight="1" thickBot="1" x14ac:dyDescent="0.4">
      <c r="B15" s="58" t="s">
        <v>24</v>
      </c>
      <c r="C15" s="45">
        <f>C12-C14</f>
        <v>0</v>
      </c>
      <c r="D15" s="45">
        <f t="shared" ref="D15" si="18">D12-D14</f>
        <v>0</v>
      </c>
      <c r="E15" s="45">
        <f t="shared" ref="E15" si="19">E12-E14</f>
        <v>0</v>
      </c>
      <c r="F15" s="46">
        <f t="shared" ref="F15" si="20">F12-F14</f>
        <v>0</v>
      </c>
      <c r="G15" s="47">
        <f>G12-G14</f>
        <v>0</v>
      </c>
      <c r="H15" s="48">
        <f t="shared" ref="H15" si="21">H12-H14</f>
        <v>0</v>
      </c>
      <c r="I15" s="48">
        <f t="shared" ref="I15" si="22">I12-I14</f>
        <v>0</v>
      </c>
      <c r="J15" s="49">
        <f t="shared" ref="J15" si="23">J12-J14</f>
        <v>0</v>
      </c>
      <c r="K15" s="50">
        <f>K12-K14</f>
        <v>0</v>
      </c>
      <c r="L15" s="51">
        <f t="shared" ref="L15" si="24">L12-L14</f>
        <v>0</v>
      </c>
      <c r="M15" s="51">
        <f t="shared" ref="M15" si="25">M12-M14</f>
        <v>0</v>
      </c>
      <c r="N15" s="52">
        <f t="shared" ref="N15" si="26">N12-N14</f>
        <v>0</v>
      </c>
      <c r="O15" s="53">
        <f>O12-O14</f>
        <v>0</v>
      </c>
      <c r="P15" s="54">
        <f t="shared" ref="P15" si="27">P12-P14</f>
        <v>0</v>
      </c>
      <c r="Q15" s="54">
        <f t="shared" ref="Q15" si="28">Q12-Q14</f>
        <v>0</v>
      </c>
      <c r="R15" s="55">
        <f t="shared" ref="R15" si="29">R12-R14</f>
        <v>0</v>
      </c>
      <c r="S15" s="56">
        <f t="shared" si="9"/>
        <v>0</v>
      </c>
    </row>
    <row r="16" spans="1:19" ht="18" customHeight="1" x14ac:dyDescent="0.35">
      <c r="B16" s="59" t="s">
        <v>39</v>
      </c>
      <c r="C16" s="11"/>
      <c r="D16" s="11"/>
      <c r="E16" s="11"/>
      <c r="F16" s="43"/>
      <c r="G16" s="40"/>
      <c r="H16" s="12"/>
      <c r="I16" s="12"/>
      <c r="J16" s="37"/>
      <c r="K16" s="34"/>
      <c r="L16" s="13"/>
      <c r="M16" s="13"/>
      <c r="N16" s="31"/>
      <c r="O16" s="27"/>
      <c r="P16" s="14"/>
      <c r="Q16" s="14"/>
      <c r="R16" s="24"/>
      <c r="S16" s="21"/>
    </row>
    <row r="17" spans="2:19" ht="18" customHeight="1" x14ac:dyDescent="0.35">
      <c r="B17" s="57" t="s">
        <v>20</v>
      </c>
      <c r="C17" s="15"/>
      <c r="D17" s="15"/>
      <c r="E17" s="15"/>
      <c r="F17" s="44">
        <f>SUM(C17:E17)</f>
        <v>0</v>
      </c>
      <c r="G17" s="41"/>
      <c r="H17" s="16"/>
      <c r="I17" s="16"/>
      <c r="J17" s="38">
        <f>SUM(G17:I17)</f>
        <v>0</v>
      </c>
      <c r="K17" s="35"/>
      <c r="L17" s="17"/>
      <c r="M17" s="17"/>
      <c r="N17" s="32">
        <f>SUM(K17:M17)</f>
        <v>0</v>
      </c>
      <c r="O17" s="28"/>
      <c r="P17" s="18"/>
      <c r="Q17" s="18"/>
      <c r="R17" s="25">
        <f>SUM(O17:Q17)</f>
        <v>0</v>
      </c>
      <c r="S17" s="22">
        <f>SUM(F17,J17,N17,R17)</f>
        <v>0</v>
      </c>
    </row>
    <row r="18" spans="2:19" ht="18" customHeight="1" x14ac:dyDescent="0.35">
      <c r="B18" s="57" t="s">
        <v>21</v>
      </c>
      <c r="C18" s="15"/>
      <c r="D18" s="15"/>
      <c r="E18" s="15"/>
      <c r="F18" s="44">
        <f>SUM(C18:E18)</f>
        <v>0</v>
      </c>
      <c r="G18" s="41"/>
      <c r="H18" s="16"/>
      <c r="I18" s="16"/>
      <c r="J18" s="38">
        <f>SUM(G18:I18)</f>
        <v>0</v>
      </c>
      <c r="K18" s="35"/>
      <c r="L18" s="17"/>
      <c r="M18" s="17"/>
      <c r="N18" s="32">
        <f>SUM(K18:M18)</f>
        <v>0</v>
      </c>
      <c r="O18" s="28"/>
      <c r="P18" s="18"/>
      <c r="Q18" s="18"/>
      <c r="R18" s="25">
        <f>SUM(O18:Q18)</f>
        <v>0</v>
      </c>
      <c r="S18" s="22">
        <f t="shared" ref="S18:S21" si="30">SUM(F18,J18,N18,R18)</f>
        <v>0</v>
      </c>
    </row>
    <row r="19" spans="2:19" ht="18" customHeight="1" x14ac:dyDescent="0.35">
      <c r="B19" s="57" t="s">
        <v>22</v>
      </c>
      <c r="C19" s="19">
        <f>C18-C17</f>
        <v>0</v>
      </c>
      <c r="D19" s="19">
        <f t="shared" ref="D19" si="31">D18-D17</f>
        <v>0</v>
      </c>
      <c r="E19" s="19">
        <f t="shared" ref="E19" si="32">E18-E17</f>
        <v>0</v>
      </c>
      <c r="F19" s="44">
        <f>F18-F17</f>
        <v>0</v>
      </c>
      <c r="G19" s="29">
        <f>G18-G17</f>
        <v>0</v>
      </c>
      <c r="H19" s="19">
        <f t="shared" ref="H19" si="33">H18-H17</f>
        <v>0</v>
      </c>
      <c r="I19" s="19">
        <f t="shared" ref="I19" si="34">I18-I17</f>
        <v>0</v>
      </c>
      <c r="J19" s="38">
        <f>J18-J17</f>
        <v>0</v>
      </c>
      <c r="K19" s="29">
        <f>K18-K17</f>
        <v>0</v>
      </c>
      <c r="L19" s="19">
        <f t="shared" ref="L19" si="35">L18-L17</f>
        <v>0</v>
      </c>
      <c r="M19" s="19">
        <f t="shared" ref="M19" si="36">M18-M17</f>
        <v>0</v>
      </c>
      <c r="N19" s="32">
        <f>N18-N17</f>
        <v>0</v>
      </c>
      <c r="O19" s="29">
        <f>O18-O17</f>
        <v>0</v>
      </c>
      <c r="P19" s="19">
        <f t="shared" ref="P19" si="37">P18-P17</f>
        <v>0</v>
      </c>
      <c r="Q19" s="19">
        <f t="shared" ref="Q19" si="38">Q18-Q17</f>
        <v>0</v>
      </c>
      <c r="R19" s="25">
        <f>R18-R17</f>
        <v>0</v>
      </c>
      <c r="S19" s="22">
        <f t="shared" si="30"/>
        <v>0</v>
      </c>
    </row>
    <row r="20" spans="2:19" ht="18" customHeight="1" x14ac:dyDescent="0.35">
      <c r="B20" s="57" t="s">
        <v>23</v>
      </c>
      <c r="C20" s="15"/>
      <c r="D20" s="15"/>
      <c r="E20" s="15"/>
      <c r="F20" s="44">
        <f>SUM(C20:E20)</f>
        <v>0</v>
      </c>
      <c r="G20" s="41"/>
      <c r="H20" s="16"/>
      <c r="I20" s="16"/>
      <c r="J20" s="38">
        <f>SUM(G20:I20)</f>
        <v>0</v>
      </c>
      <c r="K20" s="35"/>
      <c r="L20" s="17"/>
      <c r="M20" s="17"/>
      <c r="N20" s="32">
        <f>SUM(K20:M20)</f>
        <v>0</v>
      </c>
      <c r="O20" s="28"/>
      <c r="P20" s="18"/>
      <c r="Q20" s="18"/>
      <c r="R20" s="25">
        <f>SUM(O20:Q20)</f>
        <v>0</v>
      </c>
      <c r="S20" s="22">
        <f t="shared" si="30"/>
        <v>0</v>
      </c>
    </row>
    <row r="21" spans="2:19" ht="18" customHeight="1" thickBot="1" x14ac:dyDescent="0.4">
      <c r="B21" s="58" t="s">
        <v>24</v>
      </c>
      <c r="C21" s="45">
        <f>C18-C20</f>
        <v>0</v>
      </c>
      <c r="D21" s="45">
        <f t="shared" ref="D21" si="39">D18-D20</f>
        <v>0</v>
      </c>
      <c r="E21" s="45">
        <f t="shared" ref="E21" si="40">E18-E20</f>
        <v>0</v>
      </c>
      <c r="F21" s="46">
        <f t="shared" ref="F21" si="41">F18-F20</f>
        <v>0</v>
      </c>
      <c r="G21" s="47">
        <f>G18-G20</f>
        <v>0</v>
      </c>
      <c r="H21" s="48">
        <f t="shared" ref="H21" si="42">H18-H20</f>
        <v>0</v>
      </c>
      <c r="I21" s="48">
        <f t="shared" ref="I21" si="43">I18-I20</f>
        <v>0</v>
      </c>
      <c r="J21" s="49">
        <f t="shared" ref="J21" si="44">J18-J20</f>
        <v>0</v>
      </c>
      <c r="K21" s="50">
        <f>K18-K20</f>
        <v>0</v>
      </c>
      <c r="L21" s="51">
        <f t="shared" ref="L21" si="45">L18-L20</f>
        <v>0</v>
      </c>
      <c r="M21" s="51">
        <f t="shared" ref="M21" si="46">M18-M20</f>
        <v>0</v>
      </c>
      <c r="N21" s="52">
        <f t="shared" ref="N21" si="47">N18-N20</f>
        <v>0</v>
      </c>
      <c r="O21" s="53">
        <f>O18-O20</f>
        <v>0</v>
      </c>
      <c r="P21" s="54">
        <f t="shared" ref="P21" si="48">P18-P20</f>
        <v>0</v>
      </c>
      <c r="Q21" s="54">
        <f t="shared" ref="Q21" si="49">Q18-Q20</f>
        <v>0</v>
      </c>
      <c r="R21" s="55">
        <f t="shared" ref="R21" si="50">R18-R20</f>
        <v>0</v>
      </c>
      <c r="S21" s="56">
        <f t="shared" si="30"/>
        <v>0</v>
      </c>
    </row>
    <row r="22" spans="2:19" ht="18" customHeight="1" x14ac:dyDescent="0.35">
      <c r="B22" s="59" t="s">
        <v>26</v>
      </c>
      <c r="C22" s="11"/>
      <c r="D22" s="11"/>
      <c r="E22" s="11"/>
      <c r="F22" s="43"/>
      <c r="G22" s="40"/>
      <c r="H22" s="12"/>
      <c r="I22" s="12"/>
      <c r="J22" s="37"/>
      <c r="K22" s="34"/>
      <c r="L22" s="13"/>
      <c r="M22" s="13"/>
      <c r="N22" s="31"/>
      <c r="O22" s="27"/>
      <c r="P22" s="14"/>
      <c r="Q22" s="14"/>
      <c r="R22" s="24"/>
      <c r="S22" s="21"/>
    </row>
    <row r="23" spans="2:19" ht="18" customHeight="1" x14ac:dyDescent="0.35">
      <c r="B23" s="57" t="s">
        <v>20</v>
      </c>
      <c r="C23" s="15"/>
      <c r="D23" s="15"/>
      <c r="E23" s="15"/>
      <c r="F23" s="44">
        <f>SUM(C23:E23)</f>
        <v>0</v>
      </c>
      <c r="G23" s="41"/>
      <c r="H23" s="16"/>
      <c r="I23" s="16"/>
      <c r="J23" s="38">
        <f>SUM(G23:I23)</f>
        <v>0</v>
      </c>
      <c r="K23" s="35"/>
      <c r="L23" s="17"/>
      <c r="M23" s="17"/>
      <c r="N23" s="32">
        <f>SUM(K23:M23)</f>
        <v>0</v>
      </c>
      <c r="O23" s="28"/>
      <c r="P23" s="18"/>
      <c r="Q23" s="18"/>
      <c r="R23" s="25">
        <f>SUM(O23:Q23)</f>
        <v>0</v>
      </c>
      <c r="S23" s="22">
        <f>SUM(F23,J23,N23,R23)</f>
        <v>0</v>
      </c>
    </row>
    <row r="24" spans="2:19" ht="18" customHeight="1" x14ac:dyDescent="0.35">
      <c r="B24" s="57" t="s">
        <v>21</v>
      </c>
      <c r="C24" s="15"/>
      <c r="D24" s="15"/>
      <c r="E24" s="15"/>
      <c r="F24" s="44">
        <f>SUM(C24:E24)</f>
        <v>0</v>
      </c>
      <c r="G24" s="41"/>
      <c r="H24" s="16"/>
      <c r="I24" s="16"/>
      <c r="J24" s="38">
        <f>SUM(G24:I24)</f>
        <v>0</v>
      </c>
      <c r="K24" s="35"/>
      <c r="L24" s="17"/>
      <c r="M24" s="17"/>
      <c r="N24" s="32">
        <f>SUM(K24:M24)</f>
        <v>0</v>
      </c>
      <c r="O24" s="28"/>
      <c r="P24" s="18"/>
      <c r="Q24" s="18"/>
      <c r="R24" s="25">
        <f>SUM(O24:Q24)</f>
        <v>0</v>
      </c>
      <c r="S24" s="22">
        <f t="shared" ref="S24:S27" si="51">SUM(F24,J24,N24,R24)</f>
        <v>0</v>
      </c>
    </row>
    <row r="25" spans="2:19" ht="18" customHeight="1" x14ac:dyDescent="0.35">
      <c r="B25" s="57" t="s">
        <v>22</v>
      </c>
      <c r="C25" s="19">
        <f>C24-C23</f>
        <v>0</v>
      </c>
      <c r="D25" s="19">
        <f t="shared" ref="D25" si="52">D24-D23</f>
        <v>0</v>
      </c>
      <c r="E25" s="19">
        <f t="shared" ref="E25" si="53">E24-E23</f>
        <v>0</v>
      </c>
      <c r="F25" s="44">
        <f>F24-F23</f>
        <v>0</v>
      </c>
      <c r="G25" s="29">
        <f>G24-G23</f>
        <v>0</v>
      </c>
      <c r="H25" s="19">
        <f t="shared" ref="H25" si="54">H24-H23</f>
        <v>0</v>
      </c>
      <c r="I25" s="19">
        <f t="shared" ref="I25" si="55">I24-I23</f>
        <v>0</v>
      </c>
      <c r="J25" s="38">
        <f>J24-J23</f>
        <v>0</v>
      </c>
      <c r="K25" s="29">
        <f>K24-K23</f>
        <v>0</v>
      </c>
      <c r="L25" s="19">
        <f t="shared" ref="L25" si="56">L24-L23</f>
        <v>0</v>
      </c>
      <c r="M25" s="19">
        <f t="shared" ref="M25" si="57">M24-M23</f>
        <v>0</v>
      </c>
      <c r="N25" s="32">
        <f>N24-N23</f>
        <v>0</v>
      </c>
      <c r="O25" s="29">
        <f>O24-O23</f>
        <v>0</v>
      </c>
      <c r="P25" s="19">
        <f t="shared" ref="P25" si="58">P24-P23</f>
        <v>0</v>
      </c>
      <c r="Q25" s="19">
        <f t="shared" ref="Q25" si="59">Q24-Q23</f>
        <v>0</v>
      </c>
      <c r="R25" s="25">
        <f>R24-R23</f>
        <v>0</v>
      </c>
      <c r="S25" s="22">
        <f t="shared" si="51"/>
        <v>0</v>
      </c>
    </row>
    <row r="26" spans="2:19" ht="18" customHeight="1" x14ac:dyDescent="0.35">
      <c r="B26" s="57" t="s">
        <v>23</v>
      </c>
      <c r="C26" s="15"/>
      <c r="D26" s="15"/>
      <c r="E26" s="15"/>
      <c r="F26" s="44">
        <f>SUM(C26:E26)</f>
        <v>0</v>
      </c>
      <c r="G26" s="41"/>
      <c r="H26" s="16"/>
      <c r="I26" s="16"/>
      <c r="J26" s="38">
        <f>SUM(G26:I26)</f>
        <v>0</v>
      </c>
      <c r="K26" s="35"/>
      <c r="L26" s="17"/>
      <c r="M26" s="17"/>
      <c r="N26" s="32">
        <f>SUM(K26:M26)</f>
        <v>0</v>
      </c>
      <c r="O26" s="28"/>
      <c r="P26" s="18"/>
      <c r="Q26" s="18"/>
      <c r="R26" s="25">
        <f>SUM(O26:Q26)</f>
        <v>0</v>
      </c>
      <c r="S26" s="22">
        <f t="shared" si="51"/>
        <v>0</v>
      </c>
    </row>
    <row r="27" spans="2:19" ht="18" customHeight="1" thickBot="1" x14ac:dyDescent="0.4">
      <c r="B27" s="58" t="s">
        <v>24</v>
      </c>
      <c r="C27" s="45">
        <f>C24-C26</f>
        <v>0</v>
      </c>
      <c r="D27" s="45">
        <f t="shared" ref="D27" si="60">D24-D26</f>
        <v>0</v>
      </c>
      <c r="E27" s="45">
        <f t="shared" ref="E27" si="61">E24-E26</f>
        <v>0</v>
      </c>
      <c r="F27" s="46">
        <f t="shared" ref="F27" si="62">F24-F26</f>
        <v>0</v>
      </c>
      <c r="G27" s="47">
        <f>G24-G26</f>
        <v>0</v>
      </c>
      <c r="H27" s="48">
        <f t="shared" ref="H27" si="63">H24-H26</f>
        <v>0</v>
      </c>
      <c r="I27" s="48">
        <f t="shared" ref="I27" si="64">I24-I26</f>
        <v>0</v>
      </c>
      <c r="J27" s="49">
        <f t="shared" ref="J27" si="65">J24-J26</f>
        <v>0</v>
      </c>
      <c r="K27" s="50">
        <f>K24-K26</f>
        <v>0</v>
      </c>
      <c r="L27" s="51">
        <f t="shared" ref="L27" si="66">L24-L26</f>
        <v>0</v>
      </c>
      <c r="M27" s="51">
        <f t="shared" ref="M27" si="67">M24-M26</f>
        <v>0</v>
      </c>
      <c r="N27" s="52">
        <f t="shared" ref="N27" si="68">N24-N26</f>
        <v>0</v>
      </c>
      <c r="O27" s="53">
        <f>O24-O26</f>
        <v>0</v>
      </c>
      <c r="P27" s="54">
        <f t="shared" ref="P27" si="69">P24-P26</f>
        <v>0</v>
      </c>
      <c r="Q27" s="54">
        <f t="shared" ref="Q27" si="70">Q24-Q26</f>
        <v>0</v>
      </c>
      <c r="R27" s="55">
        <f t="shared" ref="R27" si="71">R24-R26</f>
        <v>0</v>
      </c>
      <c r="S27" s="56">
        <f t="shared" si="51"/>
        <v>0</v>
      </c>
    </row>
    <row r="28" spans="2:19" ht="18" customHeight="1" x14ac:dyDescent="0.35">
      <c r="B28" s="59" t="s">
        <v>40</v>
      </c>
      <c r="C28" s="11"/>
      <c r="D28" s="11"/>
      <c r="E28" s="11"/>
      <c r="F28" s="43"/>
      <c r="G28" s="40"/>
      <c r="H28" s="12"/>
      <c r="I28" s="12"/>
      <c r="J28" s="37"/>
      <c r="K28" s="34"/>
      <c r="L28" s="13"/>
      <c r="M28" s="13"/>
      <c r="N28" s="31"/>
      <c r="O28" s="27"/>
      <c r="P28" s="14"/>
      <c r="Q28" s="14"/>
      <c r="R28" s="24"/>
      <c r="S28" s="21"/>
    </row>
    <row r="29" spans="2:19" ht="18" customHeight="1" x14ac:dyDescent="0.35">
      <c r="B29" s="57" t="s">
        <v>20</v>
      </c>
      <c r="C29" s="15"/>
      <c r="D29" s="15"/>
      <c r="E29" s="15"/>
      <c r="F29" s="44">
        <f>SUM(C29:E29)</f>
        <v>0</v>
      </c>
      <c r="G29" s="41"/>
      <c r="H29" s="16"/>
      <c r="I29" s="16"/>
      <c r="J29" s="38">
        <f>SUM(G29:I29)</f>
        <v>0</v>
      </c>
      <c r="K29" s="35"/>
      <c r="L29" s="17"/>
      <c r="M29" s="17"/>
      <c r="N29" s="32">
        <f>SUM(K29:M29)</f>
        <v>0</v>
      </c>
      <c r="O29" s="28"/>
      <c r="P29" s="18"/>
      <c r="Q29" s="18"/>
      <c r="R29" s="25">
        <f>SUM(O29:Q29)</f>
        <v>0</v>
      </c>
      <c r="S29" s="22">
        <f>SUM(F29,J29,N29,R29)</f>
        <v>0</v>
      </c>
    </row>
    <row r="30" spans="2:19" ht="18" customHeight="1" x14ac:dyDescent="0.35">
      <c r="B30" s="57" t="s">
        <v>21</v>
      </c>
      <c r="C30" s="15"/>
      <c r="D30" s="15"/>
      <c r="E30" s="15"/>
      <c r="F30" s="44">
        <f>SUM(C30:E30)</f>
        <v>0</v>
      </c>
      <c r="G30" s="41"/>
      <c r="H30" s="16"/>
      <c r="I30" s="16"/>
      <c r="J30" s="38">
        <f>SUM(G30:I30)</f>
        <v>0</v>
      </c>
      <c r="K30" s="35"/>
      <c r="L30" s="17"/>
      <c r="M30" s="17"/>
      <c r="N30" s="32">
        <f>SUM(K30:M30)</f>
        <v>0</v>
      </c>
      <c r="O30" s="28"/>
      <c r="P30" s="18"/>
      <c r="Q30" s="18"/>
      <c r="R30" s="25">
        <f>SUM(O30:Q30)</f>
        <v>0</v>
      </c>
      <c r="S30" s="22">
        <f t="shared" ref="S30:S33" si="72">SUM(F30,J30,N30,R30)</f>
        <v>0</v>
      </c>
    </row>
    <row r="31" spans="2:19" ht="18" customHeight="1" x14ac:dyDescent="0.35">
      <c r="B31" s="57" t="s">
        <v>22</v>
      </c>
      <c r="C31" s="19">
        <f>C30-C29</f>
        <v>0</v>
      </c>
      <c r="D31" s="19">
        <f t="shared" ref="D31" si="73">D30-D29</f>
        <v>0</v>
      </c>
      <c r="E31" s="19">
        <f t="shared" ref="E31" si="74">E30-E29</f>
        <v>0</v>
      </c>
      <c r="F31" s="44">
        <f>F30-F29</f>
        <v>0</v>
      </c>
      <c r="G31" s="29">
        <f>G30-G29</f>
        <v>0</v>
      </c>
      <c r="H31" s="19">
        <f t="shared" ref="H31" si="75">H30-H29</f>
        <v>0</v>
      </c>
      <c r="I31" s="19">
        <f t="shared" ref="I31" si="76">I30-I29</f>
        <v>0</v>
      </c>
      <c r="J31" s="38">
        <f>J30-J29</f>
        <v>0</v>
      </c>
      <c r="K31" s="29">
        <f>K30-K29</f>
        <v>0</v>
      </c>
      <c r="L31" s="19">
        <f t="shared" ref="L31" si="77">L30-L29</f>
        <v>0</v>
      </c>
      <c r="M31" s="19">
        <f t="shared" ref="M31" si="78">M30-M29</f>
        <v>0</v>
      </c>
      <c r="N31" s="32">
        <f>N30-N29</f>
        <v>0</v>
      </c>
      <c r="O31" s="29">
        <f>O30-O29</f>
        <v>0</v>
      </c>
      <c r="P31" s="19">
        <f t="shared" ref="P31" si="79">P30-P29</f>
        <v>0</v>
      </c>
      <c r="Q31" s="19">
        <f t="shared" ref="Q31" si="80">Q30-Q29</f>
        <v>0</v>
      </c>
      <c r="R31" s="25">
        <f>R30-R29</f>
        <v>0</v>
      </c>
      <c r="S31" s="22">
        <f t="shared" si="72"/>
        <v>0</v>
      </c>
    </row>
    <row r="32" spans="2:19" ht="18" customHeight="1" x14ac:dyDescent="0.35">
      <c r="B32" s="57" t="s">
        <v>23</v>
      </c>
      <c r="C32" s="15"/>
      <c r="D32" s="15"/>
      <c r="E32" s="15"/>
      <c r="F32" s="44">
        <f>SUM(C32:E32)</f>
        <v>0</v>
      </c>
      <c r="G32" s="41"/>
      <c r="H32" s="16"/>
      <c r="I32" s="16"/>
      <c r="J32" s="38">
        <f>SUM(G32:I32)</f>
        <v>0</v>
      </c>
      <c r="K32" s="35"/>
      <c r="L32" s="17"/>
      <c r="M32" s="17"/>
      <c r="N32" s="32">
        <f>SUM(K32:M32)</f>
        <v>0</v>
      </c>
      <c r="O32" s="28"/>
      <c r="P32" s="18"/>
      <c r="Q32" s="18"/>
      <c r="R32" s="25">
        <f>SUM(O32:Q32)</f>
        <v>0</v>
      </c>
      <c r="S32" s="22">
        <f t="shared" si="72"/>
        <v>0</v>
      </c>
    </row>
    <row r="33" spans="2:19" ht="18" customHeight="1" thickBot="1" x14ac:dyDescent="0.4">
      <c r="B33" s="58" t="s">
        <v>24</v>
      </c>
      <c r="C33" s="45">
        <f>C30-C32</f>
        <v>0</v>
      </c>
      <c r="D33" s="45">
        <f t="shared" ref="D33" si="81">D30-D32</f>
        <v>0</v>
      </c>
      <c r="E33" s="45">
        <f t="shared" ref="E33" si="82">E30-E32</f>
        <v>0</v>
      </c>
      <c r="F33" s="46">
        <f t="shared" ref="F33" si="83">F30-F32</f>
        <v>0</v>
      </c>
      <c r="G33" s="47">
        <f>G30-G32</f>
        <v>0</v>
      </c>
      <c r="H33" s="48">
        <f t="shared" ref="H33" si="84">H30-H32</f>
        <v>0</v>
      </c>
      <c r="I33" s="48">
        <f t="shared" ref="I33" si="85">I30-I32</f>
        <v>0</v>
      </c>
      <c r="J33" s="49">
        <f t="shared" ref="J33" si="86">J30-J32</f>
        <v>0</v>
      </c>
      <c r="K33" s="50">
        <f>K30-K32</f>
        <v>0</v>
      </c>
      <c r="L33" s="51">
        <f t="shared" ref="L33" si="87">L30-L32</f>
        <v>0</v>
      </c>
      <c r="M33" s="51">
        <f t="shared" ref="M33" si="88">M30-M32</f>
        <v>0</v>
      </c>
      <c r="N33" s="52">
        <f t="shared" ref="N33" si="89">N30-N32</f>
        <v>0</v>
      </c>
      <c r="O33" s="53">
        <f>O30-O32</f>
        <v>0</v>
      </c>
      <c r="P33" s="54">
        <f t="shared" ref="P33" si="90">P30-P32</f>
        <v>0</v>
      </c>
      <c r="Q33" s="54">
        <f t="shared" ref="Q33" si="91">Q30-Q32</f>
        <v>0</v>
      </c>
      <c r="R33" s="55">
        <f t="shared" ref="R33" si="92">R30-R32</f>
        <v>0</v>
      </c>
      <c r="S33" s="56">
        <f t="shared" si="72"/>
        <v>0</v>
      </c>
    </row>
    <row r="34" spans="2:19" ht="18" customHeight="1" x14ac:dyDescent="0.35">
      <c r="B34" s="59" t="s">
        <v>41</v>
      </c>
      <c r="C34" s="11"/>
      <c r="D34" s="11"/>
      <c r="E34" s="11"/>
      <c r="F34" s="43"/>
      <c r="G34" s="40"/>
      <c r="H34" s="12"/>
      <c r="I34" s="12"/>
      <c r="J34" s="37"/>
      <c r="K34" s="34"/>
      <c r="L34" s="13"/>
      <c r="M34" s="13"/>
      <c r="N34" s="31"/>
      <c r="O34" s="27"/>
      <c r="P34" s="14"/>
      <c r="Q34" s="14"/>
      <c r="R34" s="24"/>
      <c r="S34" s="21"/>
    </row>
    <row r="35" spans="2:19" ht="18" customHeight="1" x14ac:dyDescent="0.35">
      <c r="B35" s="57" t="s">
        <v>20</v>
      </c>
      <c r="C35" s="15"/>
      <c r="D35" s="15"/>
      <c r="E35" s="15"/>
      <c r="F35" s="44">
        <f>SUM(C35:E35)</f>
        <v>0</v>
      </c>
      <c r="G35" s="41"/>
      <c r="H35" s="16"/>
      <c r="I35" s="16"/>
      <c r="J35" s="38">
        <f>SUM(G35:I35)</f>
        <v>0</v>
      </c>
      <c r="K35" s="35"/>
      <c r="L35" s="17"/>
      <c r="M35" s="17"/>
      <c r="N35" s="32">
        <f>SUM(K35:M35)</f>
        <v>0</v>
      </c>
      <c r="O35" s="28"/>
      <c r="P35" s="18"/>
      <c r="Q35" s="18"/>
      <c r="R35" s="25">
        <f>SUM(O35:Q35)</f>
        <v>0</v>
      </c>
      <c r="S35" s="22">
        <f>SUM(F35,J35,N35,R35)</f>
        <v>0</v>
      </c>
    </row>
    <row r="36" spans="2:19" ht="18" customHeight="1" x14ac:dyDescent="0.35">
      <c r="B36" s="57" t="s">
        <v>21</v>
      </c>
      <c r="C36" s="15"/>
      <c r="D36" s="15"/>
      <c r="E36" s="15"/>
      <c r="F36" s="44">
        <f>SUM(C36:E36)</f>
        <v>0</v>
      </c>
      <c r="G36" s="41"/>
      <c r="H36" s="16"/>
      <c r="I36" s="16"/>
      <c r="J36" s="38">
        <f>SUM(G36:I36)</f>
        <v>0</v>
      </c>
      <c r="K36" s="35"/>
      <c r="L36" s="17"/>
      <c r="M36" s="17"/>
      <c r="N36" s="32">
        <f>SUM(K36:M36)</f>
        <v>0</v>
      </c>
      <c r="O36" s="28"/>
      <c r="P36" s="18"/>
      <c r="Q36" s="18"/>
      <c r="R36" s="25">
        <f>SUM(O36:Q36)</f>
        <v>0</v>
      </c>
      <c r="S36" s="22">
        <f t="shared" ref="S36:S39" si="93">SUM(F36,J36,N36,R36)</f>
        <v>0</v>
      </c>
    </row>
    <row r="37" spans="2:19" ht="18" customHeight="1" x14ac:dyDescent="0.35">
      <c r="B37" s="57" t="s">
        <v>22</v>
      </c>
      <c r="C37" s="19">
        <f>C36-C35</f>
        <v>0</v>
      </c>
      <c r="D37" s="19">
        <f t="shared" ref="D37" si="94">D36-D35</f>
        <v>0</v>
      </c>
      <c r="E37" s="19">
        <f t="shared" ref="E37" si="95">E36-E35</f>
        <v>0</v>
      </c>
      <c r="F37" s="44">
        <f>F36-F35</f>
        <v>0</v>
      </c>
      <c r="G37" s="29">
        <f>G36-G35</f>
        <v>0</v>
      </c>
      <c r="H37" s="19">
        <f t="shared" ref="H37" si="96">H36-H35</f>
        <v>0</v>
      </c>
      <c r="I37" s="19">
        <f t="shared" ref="I37" si="97">I36-I35</f>
        <v>0</v>
      </c>
      <c r="J37" s="38">
        <f>J36-J35</f>
        <v>0</v>
      </c>
      <c r="K37" s="29">
        <f>K36-K35</f>
        <v>0</v>
      </c>
      <c r="L37" s="19">
        <f t="shared" ref="L37" si="98">L36-L35</f>
        <v>0</v>
      </c>
      <c r="M37" s="19">
        <f t="shared" ref="M37" si="99">M36-M35</f>
        <v>0</v>
      </c>
      <c r="N37" s="32">
        <f>N36-N35</f>
        <v>0</v>
      </c>
      <c r="O37" s="29">
        <f>O36-O35</f>
        <v>0</v>
      </c>
      <c r="P37" s="19">
        <f t="shared" ref="P37" si="100">P36-P35</f>
        <v>0</v>
      </c>
      <c r="Q37" s="19">
        <f t="shared" ref="Q37" si="101">Q36-Q35</f>
        <v>0</v>
      </c>
      <c r="R37" s="25">
        <f>R36-R35</f>
        <v>0</v>
      </c>
      <c r="S37" s="22">
        <f t="shared" si="93"/>
        <v>0</v>
      </c>
    </row>
    <row r="38" spans="2:19" ht="18" customHeight="1" x14ac:dyDescent="0.35">
      <c r="B38" s="57" t="s">
        <v>23</v>
      </c>
      <c r="C38" s="15"/>
      <c r="D38" s="15"/>
      <c r="E38" s="15"/>
      <c r="F38" s="44">
        <f>SUM(C38:E38)</f>
        <v>0</v>
      </c>
      <c r="G38" s="41"/>
      <c r="H38" s="16"/>
      <c r="I38" s="16"/>
      <c r="J38" s="38">
        <f>SUM(G38:I38)</f>
        <v>0</v>
      </c>
      <c r="K38" s="35"/>
      <c r="L38" s="17"/>
      <c r="M38" s="17"/>
      <c r="N38" s="32">
        <f>SUM(K38:M38)</f>
        <v>0</v>
      </c>
      <c r="O38" s="28"/>
      <c r="P38" s="18"/>
      <c r="Q38" s="18"/>
      <c r="R38" s="25">
        <f>SUM(O38:Q38)</f>
        <v>0</v>
      </c>
      <c r="S38" s="22">
        <f t="shared" si="93"/>
        <v>0</v>
      </c>
    </row>
    <row r="39" spans="2:19" ht="18" customHeight="1" thickBot="1" x14ac:dyDescent="0.4">
      <c r="B39" s="58" t="s">
        <v>24</v>
      </c>
      <c r="C39" s="45">
        <f>C36-C38</f>
        <v>0</v>
      </c>
      <c r="D39" s="45">
        <f t="shared" ref="D39" si="102">D36-D38</f>
        <v>0</v>
      </c>
      <c r="E39" s="45">
        <f t="shared" ref="E39" si="103">E36-E38</f>
        <v>0</v>
      </c>
      <c r="F39" s="46">
        <f t="shared" ref="F39" si="104">F36-F38</f>
        <v>0</v>
      </c>
      <c r="G39" s="47">
        <f>G36-G38</f>
        <v>0</v>
      </c>
      <c r="H39" s="48">
        <f t="shared" ref="H39" si="105">H36-H38</f>
        <v>0</v>
      </c>
      <c r="I39" s="48">
        <f t="shared" ref="I39" si="106">I36-I38</f>
        <v>0</v>
      </c>
      <c r="J39" s="49">
        <f t="shared" ref="J39" si="107">J36-J38</f>
        <v>0</v>
      </c>
      <c r="K39" s="50">
        <f>K36-K38</f>
        <v>0</v>
      </c>
      <c r="L39" s="51">
        <f t="shared" ref="L39" si="108">L36-L38</f>
        <v>0</v>
      </c>
      <c r="M39" s="51">
        <f t="shared" ref="M39" si="109">M36-M38</f>
        <v>0</v>
      </c>
      <c r="N39" s="52">
        <f t="shared" ref="N39" si="110">N36-N38</f>
        <v>0</v>
      </c>
      <c r="O39" s="53">
        <f>O36-O38</f>
        <v>0</v>
      </c>
      <c r="P39" s="54">
        <f t="shared" ref="P39" si="111">P36-P38</f>
        <v>0</v>
      </c>
      <c r="Q39" s="54">
        <f t="shared" ref="Q39" si="112">Q36-Q38</f>
        <v>0</v>
      </c>
      <c r="R39" s="55">
        <f t="shared" ref="R39" si="113">R36-R38</f>
        <v>0</v>
      </c>
      <c r="S39" s="56">
        <f t="shared" si="93"/>
        <v>0</v>
      </c>
    </row>
    <row r="40" spans="2:19" ht="18" customHeight="1" x14ac:dyDescent="0.35">
      <c r="B40" s="59" t="s">
        <v>30</v>
      </c>
      <c r="C40" s="11"/>
      <c r="D40" s="11"/>
      <c r="E40" s="11"/>
      <c r="F40" s="43"/>
      <c r="G40" s="40"/>
      <c r="H40" s="12"/>
      <c r="I40" s="12"/>
      <c r="J40" s="37"/>
      <c r="K40" s="34"/>
      <c r="L40" s="13"/>
      <c r="M40" s="13"/>
      <c r="N40" s="31"/>
      <c r="O40" s="27"/>
      <c r="P40" s="14"/>
      <c r="Q40" s="14"/>
      <c r="R40" s="24"/>
      <c r="S40" s="21"/>
    </row>
    <row r="41" spans="2:19" ht="18" customHeight="1" x14ac:dyDescent="0.35">
      <c r="B41" s="57" t="s">
        <v>20</v>
      </c>
      <c r="C41" s="15"/>
      <c r="D41" s="15"/>
      <c r="E41" s="15"/>
      <c r="F41" s="44">
        <f>SUM(C41:E41)</f>
        <v>0</v>
      </c>
      <c r="G41" s="41"/>
      <c r="H41" s="16"/>
      <c r="I41" s="16"/>
      <c r="J41" s="38">
        <f>SUM(G41:I41)</f>
        <v>0</v>
      </c>
      <c r="K41" s="35"/>
      <c r="L41" s="17"/>
      <c r="M41" s="17"/>
      <c r="N41" s="32">
        <f>SUM(K41:M41)</f>
        <v>0</v>
      </c>
      <c r="O41" s="28"/>
      <c r="P41" s="18"/>
      <c r="Q41" s="18"/>
      <c r="R41" s="25">
        <f>SUM(O41:Q41)</f>
        <v>0</v>
      </c>
      <c r="S41" s="22">
        <f>SUM(F41,J41,N41,R41)</f>
        <v>0</v>
      </c>
    </row>
    <row r="42" spans="2:19" ht="18" customHeight="1" x14ac:dyDescent="0.35">
      <c r="B42" s="57" t="s">
        <v>21</v>
      </c>
      <c r="C42" s="15"/>
      <c r="D42" s="15"/>
      <c r="E42" s="15"/>
      <c r="F42" s="44">
        <f>SUM(C42:E42)</f>
        <v>0</v>
      </c>
      <c r="G42" s="41"/>
      <c r="H42" s="16"/>
      <c r="I42" s="16"/>
      <c r="J42" s="38">
        <f>SUM(G42:I42)</f>
        <v>0</v>
      </c>
      <c r="K42" s="35"/>
      <c r="L42" s="17"/>
      <c r="M42" s="17"/>
      <c r="N42" s="32">
        <f>SUM(K42:M42)</f>
        <v>0</v>
      </c>
      <c r="O42" s="28"/>
      <c r="P42" s="18"/>
      <c r="Q42" s="18"/>
      <c r="R42" s="25">
        <f>SUM(O42:Q42)</f>
        <v>0</v>
      </c>
      <c r="S42" s="22">
        <f t="shared" ref="S42:S45" si="114">SUM(F42,J42,N42,R42)</f>
        <v>0</v>
      </c>
    </row>
    <row r="43" spans="2:19" ht="18" customHeight="1" x14ac:dyDescent="0.35">
      <c r="B43" s="57" t="s">
        <v>22</v>
      </c>
      <c r="C43" s="19">
        <f>C42-C41</f>
        <v>0</v>
      </c>
      <c r="D43" s="19">
        <f t="shared" ref="D43" si="115">D42-D41</f>
        <v>0</v>
      </c>
      <c r="E43" s="19">
        <f t="shared" ref="E43" si="116">E42-E41</f>
        <v>0</v>
      </c>
      <c r="F43" s="44">
        <f>F42-F41</f>
        <v>0</v>
      </c>
      <c r="G43" s="29">
        <f>G42-G41</f>
        <v>0</v>
      </c>
      <c r="H43" s="19">
        <f t="shared" ref="H43" si="117">H42-H41</f>
        <v>0</v>
      </c>
      <c r="I43" s="19">
        <f t="shared" ref="I43" si="118">I42-I41</f>
        <v>0</v>
      </c>
      <c r="J43" s="38">
        <f>J42-J41</f>
        <v>0</v>
      </c>
      <c r="K43" s="29">
        <f>K42-K41</f>
        <v>0</v>
      </c>
      <c r="L43" s="19">
        <f t="shared" ref="L43" si="119">L42-L41</f>
        <v>0</v>
      </c>
      <c r="M43" s="19">
        <f t="shared" ref="M43" si="120">M42-M41</f>
        <v>0</v>
      </c>
      <c r="N43" s="32">
        <f>N42-N41</f>
        <v>0</v>
      </c>
      <c r="O43" s="29">
        <f>O42-O41</f>
        <v>0</v>
      </c>
      <c r="P43" s="19">
        <f t="shared" ref="P43" si="121">P42-P41</f>
        <v>0</v>
      </c>
      <c r="Q43" s="19">
        <f t="shared" ref="Q43" si="122">Q42-Q41</f>
        <v>0</v>
      </c>
      <c r="R43" s="25">
        <f>R42-R41</f>
        <v>0</v>
      </c>
      <c r="S43" s="22">
        <f t="shared" si="114"/>
        <v>0</v>
      </c>
    </row>
    <row r="44" spans="2:19" ht="18" customHeight="1" x14ac:dyDescent="0.35">
      <c r="B44" s="57" t="s">
        <v>23</v>
      </c>
      <c r="C44" s="15"/>
      <c r="D44" s="15"/>
      <c r="E44" s="15"/>
      <c r="F44" s="44">
        <f>SUM(C44:E44)</f>
        <v>0</v>
      </c>
      <c r="G44" s="41"/>
      <c r="H44" s="16"/>
      <c r="I44" s="16"/>
      <c r="J44" s="38">
        <f>SUM(G44:I44)</f>
        <v>0</v>
      </c>
      <c r="K44" s="35"/>
      <c r="L44" s="17"/>
      <c r="M44" s="17"/>
      <c r="N44" s="32">
        <f>SUM(K44:M44)</f>
        <v>0</v>
      </c>
      <c r="O44" s="28"/>
      <c r="P44" s="18"/>
      <c r="Q44" s="18"/>
      <c r="R44" s="25">
        <f>SUM(O44:Q44)</f>
        <v>0</v>
      </c>
      <c r="S44" s="22">
        <f t="shared" si="114"/>
        <v>0</v>
      </c>
    </row>
    <row r="45" spans="2:19" ht="18" customHeight="1" thickBot="1" x14ac:dyDescent="0.4">
      <c r="B45" s="58" t="s">
        <v>24</v>
      </c>
      <c r="C45" s="45">
        <f>C42-C44</f>
        <v>0</v>
      </c>
      <c r="D45" s="45">
        <f t="shared" ref="D45" si="123">D42-D44</f>
        <v>0</v>
      </c>
      <c r="E45" s="45">
        <f t="shared" ref="E45" si="124">E42-E44</f>
        <v>0</v>
      </c>
      <c r="F45" s="46">
        <f t="shared" ref="F45" si="125">F42-F44</f>
        <v>0</v>
      </c>
      <c r="G45" s="47">
        <f>G42-G44</f>
        <v>0</v>
      </c>
      <c r="H45" s="48">
        <f t="shared" ref="H45" si="126">H42-H44</f>
        <v>0</v>
      </c>
      <c r="I45" s="48">
        <f t="shared" ref="I45" si="127">I42-I44</f>
        <v>0</v>
      </c>
      <c r="J45" s="49">
        <f t="shared" ref="J45" si="128">J42-J44</f>
        <v>0</v>
      </c>
      <c r="K45" s="50">
        <f>K42-K44</f>
        <v>0</v>
      </c>
      <c r="L45" s="51">
        <f t="shared" ref="L45" si="129">L42-L44</f>
        <v>0</v>
      </c>
      <c r="M45" s="51">
        <f t="shared" ref="M45" si="130">M42-M44</f>
        <v>0</v>
      </c>
      <c r="N45" s="52">
        <f t="shared" ref="N45" si="131">N42-N44</f>
        <v>0</v>
      </c>
      <c r="O45" s="53">
        <f>O42-O44</f>
        <v>0</v>
      </c>
      <c r="P45" s="54">
        <f t="shared" ref="P45" si="132">P42-P44</f>
        <v>0</v>
      </c>
      <c r="Q45" s="54">
        <f t="shared" ref="Q45" si="133">Q42-Q44</f>
        <v>0</v>
      </c>
      <c r="R45" s="55">
        <f t="shared" ref="R45" si="134">R42-R44</f>
        <v>0</v>
      </c>
      <c r="S45" s="56">
        <f t="shared" si="114"/>
        <v>0</v>
      </c>
    </row>
    <row r="47" spans="2:19" s="6" customFormat="1" ht="24" customHeight="1" x14ac:dyDescent="0.35">
      <c r="B47" s="60" t="s">
        <v>32</v>
      </c>
      <c r="C47" s="7" t="s">
        <v>3</v>
      </c>
      <c r="D47" s="7" t="s">
        <v>4</v>
      </c>
      <c r="E47" s="7" t="s">
        <v>5</v>
      </c>
      <c r="F47" s="42" t="s">
        <v>2</v>
      </c>
      <c r="G47" s="39" t="s">
        <v>7</v>
      </c>
      <c r="H47" s="8" t="s">
        <v>8</v>
      </c>
      <c r="I47" s="8" t="s">
        <v>9</v>
      </c>
      <c r="J47" s="36" t="s">
        <v>6</v>
      </c>
      <c r="K47" s="33" t="s">
        <v>11</v>
      </c>
      <c r="L47" s="9" t="s">
        <v>12</v>
      </c>
      <c r="M47" s="9" t="s">
        <v>13</v>
      </c>
      <c r="N47" s="30" t="s">
        <v>10</v>
      </c>
      <c r="O47" s="26" t="s">
        <v>15</v>
      </c>
      <c r="P47" s="10" t="s">
        <v>16</v>
      </c>
      <c r="Q47" s="10" t="s">
        <v>17</v>
      </c>
      <c r="R47" s="23" t="s">
        <v>14</v>
      </c>
      <c r="S47" s="20" t="s">
        <v>18</v>
      </c>
    </row>
    <row r="48" spans="2:19" ht="18" customHeight="1" x14ac:dyDescent="0.35">
      <c r="B48" s="59" t="s">
        <v>33</v>
      </c>
      <c r="C48" s="11"/>
      <c r="D48" s="11"/>
      <c r="E48" s="11"/>
      <c r="F48" s="43"/>
      <c r="G48" s="40"/>
      <c r="H48" s="12"/>
      <c r="I48" s="12"/>
      <c r="J48" s="37"/>
      <c r="K48" s="34"/>
      <c r="L48" s="13"/>
      <c r="M48" s="13"/>
      <c r="N48" s="31"/>
      <c r="O48" s="27"/>
      <c r="P48" s="14"/>
      <c r="Q48" s="14"/>
      <c r="R48" s="24"/>
      <c r="S48" s="21"/>
    </row>
    <row r="49" spans="2:19" ht="18" customHeight="1" x14ac:dyDescent="0.35">
      <c r="B49" s="57" t="s">
        <v>20</v>
      </c>
      <c r="C49" s="15"/>
      <c r="D49" s="15"/>
      <c r="E49" s="15"/>
      <c r="F49" s="44">
        <f>SUM(C49:E49)</f>
        <v>0</v>
      </c>
      <c r="G49" s="41"/>
      <c r="H49" s="16"/>
      <c r="I49" s="16"/>
      <c r="J49" s="38">
        <f>SUM(G49:I49)</f>
        <v>0</v>
      </c>
      <c r="K49" s="35"/>
      <c r="L49" s="17"/>
      <c r="M49" s="17"/>
      <c r="N49" s="32">
        <f>SUM(K49:M49)</f>
        <v>0</v>
      </c>
      <c r="O49" s="28"/>
      <c r="P49" s="18"/>
      <c r="Q49" s="18"/>
      <c r="R49" s="25">
        <f>SUM(O49:Q49)</f>
        <v>0</v>
      </c>
      <c r="S49" s="22">
        <f>SUM(F49,J49,N49,R49)</f>
        <v>0</v>
      </c>
    </row>
    <row r="50" spans="2:19" ht="18" customHeight="1" x14ac:dyDescent="0.35">
      <c r="B50" s="57" t="s">
        <v>21</v>
      </c>
      <c r="C50" s="15"/>
      <c r="D50" s="15"/>
      <c r="E50" s="15"/>
      <c r="F50" s="44">
        <f>SUM(C50:E50)</f>
        <v>0</v>
      </c>
      <c r="G50" s="41"/>
      <c r="H50" s="16"/>
      <c r="I50" s="16"/>
      <c r="J50" s="38">
        <f>SUM(G50:I50)</f>
        <v>0</v>
      </c>
      <c r="K50" s="35"/>
      <c r="L50" s="17"/>
      <c r="M50" s="17"/>
      <c r="N50" s="32">
        <f>SUM(K50:M50)</f>
        <v>0</v>
      </c>
      <c r="O50" s="28"/>
      <c r="P50" s="18"/>
      <c r="Q50" s="18"/>
      <c r="R50" s="25">
        <f>SUM(O50:Q50)</f>
        <v>0</v>
      </c>
      <c r="S50" s="22">
        <f t="shared" ref="S50:S53" si="135">SUM(F50,J50,N50,R50)</f>
        <v>0</v>
      </c>
    </row>
    <row r="51" spans="2:19" ht="18" customHeight="1" x14ac:dyDescent="0.35">
      <c r="B51" s="57" t="s">
        <v>22</v>
      </c>
      <c r="C51" s="19">
        <f>C50-C49</f>
        <v>0</v>
      </c>
      <c r="D51" s="19">
        <f t="shared" ref="D51" si="136">D50-D49</f>
        <v>0</v>
      </c>
      <c r="E51" s="19">
        <f t="shared" ref="E51" si="137">E50-E49</f>
        <v>0</v>
      </c>
      <c r="F51" s="44">
        <f>F50-F49</f>
        <v>0</v>
      </c>
      <c r="G51" s="29">
        <f>G50-G49</f>
        <v>0</v>
      </c>
      <c r="H51" s="19">
        <f t="shared" ref="H51" si="138">H50-H49</f>
        <v>0</v>
      </c>
      <c r="I51" s="19">
        <f t="shared" ref="I51" si="139">I50-I49</f>
        <v>0</v>
      </c>
      <c r="J51" s="38">
        <f>J50-J49</f>
        <v>0</v>
      </c>
      <c r="K51" s="29">
        <f>K50-K49</f>
        <v>0</v>
      </c>
      <c r="L51" s="19">
        <f t="shared" ref="L51" si="140">L50-L49</f>
        <v>0</v>
      </c>
      <c r="M51" s="19">
        <f t="shared" ref="M51" si="141">M50-M49</f>
        <v>0</v>
      </c>
      <c r="N51" s="32">
        <f>N50-N49</f>
        <v>0</v>
      </c>
      <c r="O51" s="29">
        <f>O50-O49</f>
        <v>0</v>
      </c>
      <c r="P51" s="19">
        <f t="shared" ref="P51" si="142">P50-P49</f>
        <v>0</v>
      </c>
      <c r="Q51" s="19">
        <f t="shared" ref="Q51" si="143">Q50-Q49</f>
        <v>0</v>
      </c>
      <c r="R51" s="25">
        <f>R50-R49</f>
        <v>0</v>
      </c>
      <c r="S51" s="22">
        <f t="shared" si="135"/>
        <v>0</v>
      </c>
    </row>
    <row r="52" spans="2:19" ht="18" customHeight="1" x14ac:dyDescent="0.35">
      <c r="B52" s="57" t="s">
        <v>23</v>
      </c>
      <c r="C52" s="15"/>
      <c r="D52" s="15"/>
      <c r="E52" s="15"/>
      <c r="F52" s="44">
        <f>SUM(C52:E52)</f>
        <v>0</v>
      </c>
      <c r="G52" s="41"/>
      <c r="H52" s="16"/>
      <c r="I52" s="16"/>
      <c r="J52" s="38">
        <f>SUM(G52:I52)</f>
        <v>0</v>
      </c>
      <c r="K52" s="35"/>
      <c r="L52" s="17"/>
      <c r="M52" s="17"/>
      <c r="N52" s="32">
        <f>SUM(K52:M52)</f>
        <v>0</v>
      </c>
      <c r="O52" s="28"/>
      <c r="P52" s="18"/>
      <c r="Q52" s="18"/>
      <c r="R52" s="25">
        <f>SUM(O52:Q52)</f>
        <v>0</v>
      </c>
      <c r="S52" s="22">
        <f t="shared" si="135"/>
        <v>0</v>
      </c>
    </row>
    <row r="53" spans="2:19" ht="18" customHeight="1" thickBot="1" x14ac:dyDescent="0.4">
      <c r="B53" s="58" t="s">
        <v>24</v>
      </c>
      <c r="C53" s="45">
        <f>C50-C52</f>
        <v>0</v>
      </c>
      <c r="D53" s="45">
        <f t="shared" ref="D53" si="144">D50-D52</f>
        <v>0</v>
      </c>
      <c r="E53" s="45">
        <f t="shared" ref="E53" si="145">E50-E52</f>
        <v>0</v>
      </c>
      <c r="F53" s="46">
        <f t="shared" ref="F53" si="146">F50-F52</f>
        <v>0</v>
      </c>
      <c r="G53" s="47">
        <f>G50-G52</f>
        <v>0</v>
      </c>
      <c r="H53" s="48">
        <f t="shared" ref="H53" si="147">H50-H52</f>
        <v>0</v>
      </c>
      <c r="I53" s="48">
        <f t="shared" ref="I53" si="148">I50-I52</f>
        <v>0</v>
      </c>
      <c r="J53" s="49">
        <f t="shared" ref="J53" si="149">J50-J52</f>
        <v>0</v>
      </c>
      <c r="K53" s="50">
        <f>K50-K52</f>
        <v>0</v>
      </c>
      <c r="L53" s="51">
        <f t="shared" ref="L53" si="150">L50-L52</f>
        <v>0</v>
      </c>
      <c r="M53" s="51">
        <f t="shared" ref="M53" si="151">M50-M52</f>
        <v>0</v>
      </c>
      <c r="N53" s="52">
        <f t="shared" ref="N53" si="152">N50-N52</f>
        <v>0</v>
      </c>
      <c r="O53" s="53">
        <f>O50-O52</f>
        <v>0</v>
      </c>
      <c r="P53" s="54">
        <f t="shared" ref="P53" si="153">P50-P52</f>
        <v>0</v>
      </c>
      <c r="Q53" s="54">
        <f t="shared" ref="Q53" si="154">Q50-Q52</f>
        <v>0</v>
      </c>
      <c r="R53" s="55">
        <f t="shared" ref="R53" si="155">R50-R52</f>
        <v>0</v>
      </c>
      <c r="S53" s="56">
        <f t="shared" si="135"/>
        <v>0</v>
      </c>
    </row>
    <row r="54" spans="2:19" ht="18" customHeight="1" x14ac:dyDescent="0.35">
      <c r="B54" s="59" t="s">
        <v>34</v>
      </c>
      <c r="C54" s="11"/>
      <c r="D54" s="11"/>
      <c r="E54" s="11"/>
      <c r="F54" s="43"/>
      <c r="G54" s="40"/>
      <c r="H54" s="12"/>
      <c r="I54" s="12"/>
      <c r="J54" s="37"/>
      <c r="K54" s="34"/>
      <c r="L54" s="13"/>
      <c r="M54" s="13"/>
      <c r="N54" s="31"/>
      <c r="O54" s="27"/>
      <c r="P54" s="14"/>
      <c r="Q54" s="14"/>
      <c r="R54" s="24"/>
      <c r="S54" s="21"/>
    </row>
    <row r="55" spans="2:19" ht="18" customHeight="1" x14ac:dyDescent="0.35">
      <c r="B55" s="57" t="s">
        <v>20</v>
      </c>
      <c r="C55" s="15"/>
      <c r="D55" s="15"/>
      <c r="E55" s="15"/>
      <c r="F55" s="44">
        <f>SUM(C55:E55)</f>
        <v>0</v>
      </c>
      <c r="G55" s="41"/>
      <c r="H55" s="16"/>
      <c r="I55" s="16"/>
      <c r="J55" s="38">
        <f>SUM(G55:I55)</f>
        <v>0</v>
      </c>
      <c r="K55" s="35"/>
      <c r="L55" s="17"/>
      <c r="M55" s="17"/>
      <c r="N55" s="32">
        <f>SUM(K55:M55)</f>
        <v>0</v>
      </c>
      <c r="O55" s="28"/>
      <c r="P55" s="18"/>
      <c r="Q55" s="18"/>
      <c r="R55" s="25">
        <f>SUM(O55:Q55)</f>
        <v>0</v>
      </c>
      <c r="S55" s="22">
        <f>SUM(F55,J55,N55,R55)</f>
        <v>0</v>
      </c>
    </row>
    <row r="56" spans="2:19" ht="18" customHeight="1" x14ac:dyDescent="0.35">
      <c r="B56" s="57" t="s">
        <v>21</v>
      </c>
      <c r="C56" s="15"/>
      <c r="D56" s="15"/>
      <c r="E56" s="15"/>
      <c r="F56" s="44">
        <f>SUM(C56:E56)</f>
        <v>0</v>
      </c>
      <c r="G56" s="41"/>
      <c r="H56" s="16"/>
      <c r="I56" s="16"/>
      <c r="J56" s="38">
        <f>SUM(G56:I56)</f>
        <v>0</v>
      </c>
      <c r="K56" s="35"/>
      <c r="L56" s="17"/>
      <c r="M56" s="17"/>
      <c r="N56" s="32">
        <f>SUM(K56:M56)</f>
        <v>0</v>
      </c>
      <c r="O56" s="28"/>
      <c r="P56" s="18"/>
      <c r="Q56" s="18"/>
      <c r="R56" s="25">
        <f>SUM(O56:Q56)</f>
        <v>0</v>
      </c>
      <c r="S56" s="22">
        <f t="shared" ref="S56:S59" si="156">SUM(F56,J56,N56,R56)</f>
        <v>0</v>
      </c>
    </row>
    <row r="57" spans="2:19" ht="18" customHeight="1" x14ac:dyDescent="0.35">
      <c r="B57" s="57" t="s">
        <v>22</v>
      </c>
      <c r="C57" s="19">
        <f>C56-C55</f>
        <v>0</v>
      </c>
      <c r="D57" s="19">
        <f t="shared" ref="D57" si="157">D56-D55</f>
        <v>0</v>
      </c>
      <c r="E57" s="19">
        <f t="shared" ref="E57" si="158">E56-E55</f>
        <v>0</v>
      </c>
      <c r="F57" s="44">
        <f>F56-F55</f>
        <v>0</v>
      </c>
      <c r="G57" s="29">
        <f>G56-G55</f>
        <v>0</v>
      </c>
      <c r="H57" s="19">
        <f t="shared" ref="H57" si="159">H56-H55</f>
        <v>0</v>
      </c>
      <c r="I57" s="19">
        <f t="shared" ref="I57" si="160">I56-I55</f>
        <v>0</v>
      </c>
      <c r="J57" s="38">
        <f>J56-J55</f>
        <v>0</v>
      </c>
      <c r="K57" s="29">
        <f>K56-K55</f>
        <v>0</v>
      </c>
      <c r="L57" s="19">
        <f t="shared" ref="L57" si="161">L56-L55</f>
        <v>0</v>
      </c>
      <c r="M57" s="19">
        <f t="shared" ref="M57" si="162">M56-M55</f>
        <v>0</v>
      </c>
      <c r="N57" s="32">
        <f>N56-N55</f>
        <v>0</v>
      </c>
      <c r="O57" s="29">
        <f>O56-O55</f>
        <v>0</v>
      </c>
      <c r="P57" s="19">
        <f t="shared" ref="P57" si="163">P56-P55</f>
        <v>0</v>
      </c>
      <c r="Q57" s="19">
        <f t="shared" ref="Q57" si="164">Q56-Q55</f>
        <v>0</v>
      </c>
      <c r="R57" s="25">
        <f>R56-R55</f>
        <v>0</v>
      </c>
      <c r="S57" s="22">
        <f t="shared" si="156"/>
        <v>0</v>
      </c>
    </row>
    <row r="58" spans="2:19" ht="18" customHeight="1" x14ac:dyDescent="0.35">
      <c r="B58" s="57" t="s">
        <v>23</v>
      </c>
      <c r="C58" s="15"/>
      <c r="D58" s="15"/>
      <c r="E58" s="15"/>
      <c r="F58" s="44">
        <f>SUM(C58:E58)</f>
        <v>0</v>
      </c>
      <c r="G58" s="41"/>
      <c r="H58" s="16"/>
      <c r="I58" s="16"/>
      <c r="J58" s="38">
        <f>SUM(G58:I58)</f>
        <v>0</v>
      </c>
      <c r="K58" s="35"/>
      <c r="L58" s="17"/>
      <c r="M58" s="17"/>
      <c r="N58" s="32">
        <f>SUM(K58:M58)</f>
        <v>0</v>
      </c>
      <c r="O58" s="28"/>
      <c r="P58" s="18"/>
      <c r="Q58" s="18"/>
      <c r="R58" s="25">
        <f>SUM(O58:Q58)</f>
        <v>0</v>
      </c>
      <c r="S58" s="22">
        <f t="shared" si="156"/>
        <v>0</v>
      </c>
    </row>
    <row r="59" spans="2:19" ht="18" customHeight="1" thickBot="1" x14ac:dyDescent="0.4">
      <c r="B59" s="58" t="s">
        <v>24</v>
      </c>
      <c r="C59" s="45">
        <f>C56-C58</f>
        <v>0</v>
      </c>
      <c r="D59" s="45">
        <f t="shared" ref="D59" si="165">D56-D58</f>
        <v>0</v>
      </c>
      <c r="E59" s="45">
        <f t="shared" ref="E59" si="166">E56-E58</f>
        <v>0</v>
      </c>
      <c r="F59" s="46">
        <f t="shared" ref="F59" si="167">F56-F58</f>
        <v>0</v>
      </c>
      <c r="G59" s="47">
        <f>G56-G58</f>
        <v>0</v>
      </c>
      <c r="H59" s="48">
        <f t="shared" ref="H59" si="168">H56-H58</f>
        <v>0</v>
      </c>
      <c r="I59" s="48">
        <f t="shared" ref="I59" si="169">I56-I58</f>
        <v>0</v>
      </c>
      <c r="J59" s="49">
        <f t="shared" ref="J59" si="170">J56-J58</f>
        <v>0</v>
      </c>
      <c r="K59" s="50">
        <f>K56-K58</f>
        <v>0</v>
      </c>
      <c r="L59" s="51">
        <f t="shared" ref="L59" si="171">L56-L58</f>
        <v>0</v>
      </c>
      <c r="M59" s="51">
        <f t="shared" ref="M59" si="172">M56-M58</f>
        <v>0</v>
      </c>
      <c r="N59" s="52">
        <f t="shared" ref="N59" si="173">N56-N58</f>
        <v>0</v>
      </c>
      <c r="O59" s="53">
        <f>O56-O58</f>
        <v>0</v>
      </c>
      <c r="P59" s="54">
        <f t="shared" ref="P59" si="174">P56-P58</f>
        <v>0</v>
      </c>
      <c r="Q59" s="54">
        <f t="shared" ref="Q59" si="175">Q56-Q58</f>
        <v>0</v>
      </c>
      <c r="R59" s="55">
        <f t="shared" ref="R59" si="176">R56-R58</f>
        <v>0</v>
      </c>
      <c r="S59" s="56">
        <f t="shared" si="156"/>
        <v>0</v>
      </c>
    </row>
    <row r="60" spans="2:19" ht="18" customHeight="1" x14ac:dyDescent="0.35">
      <c r="B60" s="59" t="s">
        <v>35</v>
      </c>
      <c r="C60" s="11"/>
      <c r="D60" s="11"/>
      <c r="E60" s="11"/>
      <c r="F60" s="43"/>
      <c r="G60" s="40"/>
      <c r="H60" s="12"/>
      <c r="I60" s="12"/>
      <c r="J60" s="37"/>
      <c r="K60" s="34"/>
      <c r="L60" s="13"/>
      <c r="M60" s="13"/>
      <c r="N60" s="31"/>
      <c r="O60" s="27"/>
      <c r="P60" s="14"/>
      <c r="Q60" s="14"/>
      <c r="R60" s="24"/>
      <c r="S60" s="21"/>
    </row>
    <row r="61" spans="2:19" ht="18" customHeight="1" x14ac:dyDescent="0.35">
      <c r="B61" s="57" t="s">
        <v>20</v>
      </c>
      <c r="C61" s="15"/>
      <c r="D61" s="15"/>
      <c r="E61" s="15"/>
      <c r="F61" s="44">
        <f>SUM(C61:E61)</f>
        <v>0</v>
      </c>
      <c r="G61" s="41"/>
      <c r="H61" s="16"/>
      <c r="I61" s="16"/>
      <c r="J61" s="38">
        <f>SUM(G61:I61)</f>
        <v>0</v>
      </c>
      <c r="K61" s="35"/>
      <c r="L61" s="17"/>
      <c r="M61" s="17"/>
      <c r="N61" s="32">
        <f>SUM(K61:M61)</f>
        <v>0</v>
      </c>
      <c r="O61" s="28"/>
      <c r="P61" s="18"/>
      <c r="Q61" s="18"/>
      <c r="R61" s="25">
        <f>SUM(O61:Q61)</f>
        <v>0</v>
      </c>
      <c r="S61" s="22">
        <f>SUM(F61,J61,N61,R61)</f>
        <v>0</v>
      </c>
    </row>
    <row r="62" spans="2:19" ht="18" customHeight="1" x14ac:dyDescent="0.35">
      <c r="B62" s="57" t="s">
        <v>21</v>
      </c>
      <c r="C62" s="15"/>
      <c r="D62" s="15"/>
      <c r="E62" s="15"/>
      <c r="F62" s="44">
        <f>SUM(C62:E62)</f>
        <v>0</v>
      </c>
      <c r="G62" s="41"/>
      <c r="H62" s="16"/>
      <c r="I62" s="16"/>
      <c r="J62" s="38">
        <f>SUM(G62:I62)</f>
        <v>0</v>
      </c>
      <c r="K62" s="35"/>
      <c r="L62" s="17"/>
      <c r="M62" s="17"/>
      <c r="N62" s="32">
        <f>SUM(K62:M62)</f>
        <v>0</v>
      </c>
      <c r="O62" s="28"/>
      <c r="P62" s="18"/>
      <c r="Q62" s="18"/>
      <c r="R62" s="25">
        <f>SUM(O62:Q62)</f>
        <v>0</v>
      </c>
      <c r="S62" s="22">
        <f t="shared" ref="S62:S65" si="177">SUM(F62,J62,N62,R62)</f>
        <v>0</v>
      </c>
    </row>
    <row r="63" spans="2:19" ht="18" customHeight="1" x14ac:dyDescent="0.35">
      <c r="B63" s="57" t="s">
        <v>22</v>
      </c>
      <c r="C63" s="19">
        <f>C62-C61</f>
        <v>0</v>
      </c>
      <c r="D63" s="19">
        <f t="shared" ref="D63" si="178">D62-D61</f>
        <v>0</v>
      </c>
      <c r="E63" s="19">
        <f t="shared" ref="E63" si="179">E62-E61</f>
        <v>0</v>
      </c>
      <c r="F63" s="44">
        <f>F62-F61</f>
        <v>0</v>
      </c>
      <c r="G63" s="29">
        <f>G62-G61</f>
        <v>0</v>
      </c>
      <c r="H63" s="19">
        <f t="shared" ref="H63" si="180">H62-H61</f>
        <v>0</v>
      </c>
      <c r="I63" s="19">
        <f t="shared" ref="I63" si="181">I62-I61</f>
        <v>0</v>
      </c>
      <c r="J63" s="38">
        <f>J62-J61</f>
        <v>0</v>
      </c>
      <c r="K63" s="29">
        <f>K62-K61</f>
        <v>0</v>
      </c>
      <c r="L63" s="19">
        <f t="shared" ref="L63" si="182">L62-L61</f>
        <v>0</v>
      </c>
      <c r="M63" s="19">
        <f t="shared" ref="M63" si="183">M62-M61</f>
        <v>0</v>
      </c>
      <c r="N63" s="32">
        <f>N62-N61</f>
        <v>0</v>
      </c>
      <c r="O63" s="29">
        <f>O62-O61</f>
        <v>0</v>
      </c>
      <c r="P63" s="19">
        <f t="shared" ref="P63" si="184">P62-P61</f>
        <v>0</v>
      </c>
      <c r="Q63" s="19">
        <f t="shared" ref="Q63" si="185">Q62-Q61</f>
        <v>0</v>
      </c>
      <c r="R63" s="25">
        <f>R62-R61</f>
        <v>0</v>
      </c>
      <c r="S63" s="22">
        <f t="shared" si="177"/>
        <v>0</v>
      </c>
    </row>
    <row r="64" spans="2:19" ht="18" customHeight="1" x14ac:dyDescent="0.35">
      <c r="B64" s="57" t="s">
        <v>23</v>
      </c>
      <c r="C64" s="15"/>
      <c r="D64" s="15"/>
      <c r="E64" s="15"/>
      <c r="F64" s="44">
        <f>SUM(C64:E64)</f>
        <v>0</v>
      </c>
      <c r="G64" s="41"/>
      <c r="H64" s="16"/>
      <c r="I64" s="16"/>
      <c r="J64" s="38">
        <f>SUM(G64:I64)</f>
        <v>0</v>
      </c>
      <c r="K64" s="35"/>
      <c r="L64" s="17"/>
      <c r="M64" s="17"/>
      <c r="N64" s="32">
        <f>SUM(K64:M64)</f>
        <v>0</v>
      </c>
      <c r="O64" s="28"/>
      <c r="P64" s="18"/>
      <c r="Q64" s="18"/>
      <c r="R64" s="25">
        <f>SUM(O64:Q64)</f>
        <v>0</v>
      </c>
      <c r="S64" s="22">
        <f t="shared" si="177"/>
        <v>0</v>
      </c>
    </row>
    <row r="65" spans="2:19" ht="18" customHeight="1" thickBot="1" x14ac:dyDescent="0.4">
      <c r="B65" s="58" t="s">
        <v>24</v>
      </c>
      <c r="C65" s="45">
        <f>C62-C64</f>
        <v>0</v>
      </c>
      <c r="D65" s="45">
        <f t="shared" ref="D65" si="186">D62-D64</f>
        <v>0</v>
      </c>
      <c r="E65" s="45">
        <f t="shared" ref="E65" si="187">E62-E64</f>
        <v>0</v>
      </c>
      <c r="F65" s="46">
        <f t="shared" ref="F65" si="188">F62-F64</f>
        <v>0</v>
      </c>
      <c r="G65" s="47">
        <f>G62-G64</f>
        <v>0</v>
      </c>
      <c r="H65" s="48">
        <f t="shared" ref="H65" si="189">H62-H64</f>
        <v>0</v>
      </c>
      <c r="I65" s="48">
        <f t="shared" ref="I65" si="190">I62-I64</f>
        <v>0</v>
      </c>
      <c r="J65" s="49">
        <f t="shared" ref="J65" si="191">J62-J64</f>
        <v>0</v>
      </c>
      <c r="K65" s="50">
        <f>K62-K64</f>
        <v>0</v>
      </c>
      <c r="L65" s="51">
        <f t="shared" ref="L65" si="192">L62-L64</f>
        <v>0</v>
      </c>
      <c r="M65" s="51">
        <f t="shared" ref="M65" si="193">M62-M64</f>
        <v>0</v>
      </c>
      <c r="N65" s="52">
        <f t="shared" ref="N65" si="194">N62-N64</f>
        <v>0</v>
      </c>
      <c r="O65" s="53">
        <f>O62-O64</f>
        <v>0</v>
      </c>
      <c r="P65" s="54">
        <f t="shared" ref="P65" si="195">P62-P64</f>
        <v>0</v>
      </c>
      <c r="Q65" s="54">
        <f t="shared" ref="Q65" si="196">Q62-Q64</f>
        <v>0</v>
      </c>
      <c r="R65" s="55">
        <f t="shared" ref="R65" si="197">R62-R64</f>
        <v>0</v>
      </c>
      <c r="S65" s="56">
        <f t="shared" si="177"/>
        <v>0</v>
      </c>
    </row>
    <row r="66" spans="2:19" ht="18" customHeight="1" x14ac:dyDescent="0.35">
      <c r="B66" s="59" t="s">
        <v>36</v>
      </c>
      <c r="C66" s="11"/>
      <c r="D66" s="11"/>
      <c r="E66" s="11"/>
      <c r="F66" s="43"/>
      <c r="G66" s="40"/>
      <c r="H66" s="12"/>
      <c r="I66" s="12"/>
      <c r="J66" s="37"/>
      <c r="K66" s="34"/>
      <c r="L66" s="13"/>
      <c r="M66" s="13"/>
      <c r="N66" s="31"/>
      <c r="O66" s="27"/>
      <c r="P66" s="14"/>
      <c r="Q66" s="14"/>
      <c r="R66" s="24"/>
      <c r="S66" s="21"/>
    </row>
    <row r="67" spans="2:19" ht="18" customHeight="1" x14ac:dyDescent="0.35">
      <c r="B67" s="57" t="s">
        <v>20</v>
      </c>
      <c r="C67" s="15"/>
      <c r="D67" s="15"/>
      <c r="E67" s="15"/>
      <c r="F67" s="44">
        <f>SUM(C67:E67)</f>
        <v>0</v>
      </c>
      <c r="G67" s="41"/>
      <c r="H67" s="16"/>
      <c r="I67" s="16"/>
      <c r="J67" s="38">
        <f>SUM(G67:I67)</f>
        <v>0</v>
      </c>
      <c r="K67" s="35"/>
      <c r="L67" s="17"/>
      <c r="M67" s="17"/>
      <c r="N67" s="32">
        <f>SUM(K67:M67)</f>
        <v>0</v>
      </c>
      <c r="O67" s="28"/>
      <c r="P67" s="18"/>
      <c r="Q67" s="18"/>
      <c r="R67" s="25">
        <f>SUM(O67:Q67)</f>
        <v>0</v>
      </c>
      <c r="S67" s="22">
        <f>SUM(F67,J67,N67,R67)</f>
        <v>0</v>
      </c>
    </row>
    <row r="68" spans="2:19" ht="18" customHeight="1" x14ac:dyDescent="0.35">
      <c r="B68" s="57" t="s">
        <v>21</v>
      </c>
      <c r="C68" s="15"/>
      <c r="D68" s="15"/>
      <c r="E68" s="15"/>
      <c r="F68" s="44">
        <f>SUM(C68:E68)</f>
        <v>0</v>
      </c>
      <c r="G68" s="41"/>
      <c r="H68" s="16"/>
      <c r="I68" s="16"/>
      <c r="J68" s="38">
        <f>SUM(G68:I68)</f>
        <v>0</v>
      </c>
      <c r="K68" s="35"/>
      <c r="L68" s="17"/>
      <c r="M68" s="17"/>
      <c r="N68" s="32">
        <f>SUM(K68:M68)</f>
        <v>0</v>
      </c>
      <c r="O68" s="28"/>
      <c r="P68" s="18"/>
      <c r="Q68" s="18"/>
      <c r="R68" s="25">
        <f>SUM(O68:Q68)</f>
        <v>0</v>
      </c>
      <c r="S68" s="22">
        <f t="shared" ref="S68:S71" si="198">SUM(F68,J68,N68,R68)</f>
        <v>0</v>
      </c>
    </row>
    <row r="69" spans="2:19" ht="18" customHeight="1" x14ac:dyDescent="0.35">
      <c r="B69" s="57" t="s">
        <v>22</v>
      </c>
      <c r="C69" s="19">
        <f>C68-C67</f>
        <v>0</v>
      </c>
      <c r="D69" s="19">
        <f t="shared" ref="D69" si="199">D68-D67</f>
        <v>0</v>
      </c>
      <c r="E69" s="19">
        <f t="shared" ref="E69" si="200">E68-E67</f>
        <v>0</v>
      </c>
      <c r="F69" s="44">
        <f>F68-F67</f>
        <v>0</v>
      </c>
      <c r="G69" s="29">
        <f>G68-G67</f>
        <v>0</v>
      </c>
      <c r="H69" s="19">
        <f t="shared" ref="H69" si="201">H68-H67</f>
        <v>0</v>
      </c>
      <c r="I69" s="19">
        <f t="shared" ref="I69" si="202">I68-I67</f>
        <v>0</v>
      </c>
      <c r="J69" s="38">
        <f>J68-J67</f>
        <v>0</v>
      </c>
      <c r="K69" s="29">
        <f>K68-K67</f>
        <v>0</v>
      </c>
      <c r="L69" s="19">
        <f t="shared" ref="L69" si="203">L68-L67</f>
        <v>0</v>
      </c>
      <c r="M69" s="19">
        <f t="shared" ref="M69" si="204">M68-M67</f>
        <v>0</v>
      </c>
      <c r="N69" s="32">
        <f>N68-N67</f>
        <v>0</v>
      </c>
      <c r="O69" s="29">
        <f>O68-O67</f>
        <v>0</v>
      </c>
      <c r="P69" s="19">
        <f t="shared" ref="P69" si="205">P68-P67</f>
        <v>0</v>
      </c>
      <c r="Q69" s="19">
        <f t="shared" ref="Q69" si="206">Q68-Q67</f>
        <v>0</v>
      </c>
      <c r="R69" s="25">
        <f>R68-R67</f>
        <v>0</v>
      </c>
      <c r="S69" s="22">
        <f t="shared" si="198"/>
        <v>0</v>
      </c>
    </row>
    <row r="70" spans="2:19" ht="18" customHeight="1" x14ac:dyDescent="0.35">
      <c r="B70" s="57" t="s">
        <v>23</v>
      </c>
      <c r="C70" s="15"/>
      <c r="D70" s="15"/>
      <c r="E70" s="15"/>
      <c r="F70" s="44">
        <f>SUM(C70:E70)</f>
        <v>0</v>
      </c>
      <c r="G70" s="41"/>
      <c r="H70" s="16"/>
      <c r="I70" s="16"/>
      <c r="J70" s="38">
        <f>SUM(G70:I70)</f>
        <v>0</v>
      </c>
      <c r="K70" s="35"/>
      <c r="L70" s="17"/>
      <c r="M70" s="17"/>
      <c r="N70" s="32">
        <f>SUM(K70:M70)</f>
        <v>0</v>
      </c>
      <c r="O70" s="28"/>
      <c r="P70" s="18"/>
      <c r="Q70" s="18"/>
      <c r="R70" s="25">
        <f>SUM(O70:Q70)</f>
        <v>0</v>
      </c>
      <c r="S70" s="22">
        <f t="shared" si="198"/>
        <v>0</v>
      </c>
    </row>
    <row r="71" spans="2:19" ht="18" customHeight="1" thickBot="1" x14ac:dyDescent="0.4">
      <c r="B71" s="58" t="s">
        <v>24</v>
      </c>
      <c r="C71" s="45">
        <f>C68-C70</f>
        <v>0</v>
      </c>
      <c r="D71" s="45">
        <f t="shared" ref="D71" si="207">D68-D70</f>
        <v>0</v>
      </c>
      <c r="E71" s="45">
        <f t="shared" ref="E71" si="208">E68-E70</f>
        <v>0</v>
      </c>
      <c r="F71" s="46">
        <f t="shared" ref="F71" si="209">F68-F70</f>
        <v>0</v>
      </c>
      <c r="G71" s="47">
        <f>G68-G70</f>
        <v>0</v>
      </c>
      <c r="H71" s="48">
        <f t="shared" ref="H71" si="210">H68-H70</f>
        <v>0</v>
      </c>
      <c r="I71" s="48">
        <f t="shared" ref="I71" si="211">I68-I70</f>
        <v>0</v>
      </c>
      <c r="J71" s="49">
        <f t="shared" ref="J71" si="212">J68-J70</f>
        <v>0</v>
      </c>
      <c r="K71" s="50">
        <f>K68-K70</f>
        <v>0</v>
      </c>
      <c r="L71" s="51">
        <f t="shared" ref="L71" si="213">L68-L70</f>
        <v>0</v>
      </c>
      <c r="M71" s="51">
        <f t="shared" ref="M71" si="214">M68-M70</f>
        <v>0</v>
      </c>
      <c r="N71" s="52">
        <f t="shared" ref="N71" si="215">N68-N70</f>
        <v>0</v>
      </c>
      <c r="O71" s="53">
        <f>O68-O70</f>
        <v>0</v>
      </c>
      <c r="P71" s="54">
        <f t="shared" ref="P71" si="216">P68-P70</f>
        <v>0</v>
      </c>
      <c r="Q71" s="54">
        <f t="shared" ref="Q71" si="217">Q68-Q70</f>
        <v>0</v>
      </c>
      <c r="R71" s="55">
        <f t="shared" ref="R71" si="218">R68-R70</f>
        <v>0</v>
      </c>
      <c r="S71" s="56">
        <f t="shared" si="198"/>
        <v>0</v>
      </c>
    </row>
    <row r="72" spans="2:19" ht="18" customHeight="1" x14ac:dyDescent="0.35">
      <c r="B72" s="59" t="s">
        <v>37</v>
      </c>
      <c r="C72" s="11"/>
      <c r="D72" s="11"/>
      <c r="E72" s="11"/>
      <c r="F72" s="43"/>
      <c r="G72" s="40"/>
      <c r="H72" s="12"/>
      <c r="I72" s="12"/>
      <c r="J72" s="37"/>
      <c r="K72" s="34"/>
      <c r="L72" s="13"/>
      <c r="M72" s="13"/>
      <c r="N72" s="31"/>
      <c r="O72" s="27"/>
      <c r="P72" s="14"/>
      <c r="Q72" s="14"/>
      <c r="R72" s="24"/>
      <c r="S72" s="21"/>
    </row>
    <row r="73" spans="2:19" ht="18" customHeight="1" x14ac:dyDescent="0.35">
      <c r="B73" s="57" t="s">
        <v>20</v>
      </c>
      <c r="C73" s="15"/>
      <c r="D73" s="15"/>
      <c r="E73" s="15"/>
      <c r="F73" s="44">
        <f>SUM(C73:E73)</f>
        <v>0</v>
      </c>
      <c r="G73" s="41"/>
      <c r="H73" s="16"/>
      <c r="I73" s="16"/>
      <c r="J73" s="38">
        <f>SUM(G73:I73)</f>
        <v>0</v>
      </c>
      <c r="K73" s="35"/>
      <c r="L73" s="17"/>
      <c r="M73" s="17"/>
      <c r="N73" s="32">
        <f>SUM(K73:M73)</f>
        <v>0</v>
      </c>
      <c r="O73" s="28"/>
      <c r="P73" s="18"/>
      <c r="Q73" s="18"/>
      <c r="R73" s="25">
        <f>SUM(O73:Q73)</f>
        <v>0</v>
      </c>
      <c r="S73" s="22">
        <f>SUM(F73,J73,N73,R73)</f>
        <v>0</v>
      </c>
    </row>
    <row r="74" spans="2:19" ht="18" customHeight="1" x14ac:dyDescent="0.35">
      <c r="B74" s="57" t="s">
        <v>21</v>
      </c>
      <c r="C74" s="15"/>
      <c r="D74" s="15"/>
      <c r="E74" s="15"/>
      <c r="F74" s="44">
        <f>SUM(C74:E74)</f>
        <v>0</v>
      </c>
      <c r="G74" s="41"/>
      <c r="H74" s="16"/>
      <c r="I74" s="16"/>
      <c r="J74" s="38">
        <f>SUM(G74:I74)</f>
        <v>0</v>
      </c>
      <c r="K74" s="35"/>
      <c r="L74" s="17"/>
      <c r="M74" s="17"/>
      <c r="N74" s="32">
        <f>SUM(K74:M74)</f>
        <v>0</v>
      </c>
      <c r="O74" s="28"/>
      <c r="P74" s="18"/>
      <c r="Q74" s="18"/>
      <c r="R74" s="25">
        <f>SUM(O74:Q74)</f>
        <v>0</v>
      </c>
      <c r="S74" s="22">
        <f t="shared" ref="S74:S77" si="219">SUM(F74,J74,N74,R74)</f>
        <v>0</v>
      </c>
    </row>
    <row r="75" spans="2:19" ht="18" customHeight="1" x14ac:dyDescent="0.35">
      <c r="B75" s="57" t="s">
        <v>22</v>
      </c>
      <c r="C75" s="19">
        <f>C74-C73</f>
        <v>0</v>
      </c>
      <c r="D75" s="19">
        <f t="shared" ref="D75" si="220">D74-D73</f>
        <v>0</v>
      </c>
      <c r="E75" s="19">
        <f t="shared" ref="E75" si="221">E74-E73</f>
        <v>0</v>
      </c>
      <c r="F75" s="44">
        <f>F74-F73</f>
        <v>0</v>
      </c>
      <c r="G75" s="29">
        <f>G74-G73</f>
        <v>0</v>
      </c>
      <c r="H75" s="19">
        <f t="shared" ref="H75" si="222">H74-H73</f>
        <v>0</v>
      </c>
      <c r="I75" s="19">
        <f t="shared" ref="I75" si="223">I74-I73</f>
        <v>0</v>
      </c>
      <c r="J75" s="38">
        <f>J74-J73</f>
        <v>0</v>
      </c>
      <c r="K75" s="29">
        <f>K74-K73</f>
        <v>0</v>
      </c>
      <c r="L75" s="19">
        <f t="shared" ref="L75" si="224">L74-L73</f>
        <v>0</v>
      </c>
      <c r="M75" s="19">
        <f t="shared" ref="M75" si="225">M74-M73</f>
        <v>0</v>
      </c>
      <c r="N75" s="32">
        <f>N74-N73</f>
        <v>0</v>
      </c>
      <c r="O75" s="29">
        <f>O74-O73</f>
        <v>0</v>
      </c>
      <c r="P75" s="19">
        <f t="shared" ref="P75" si="226">P74-P73</f>
        <v>0</v>
      </c>
      <c r="Q75" s="19">
        <f t="shared" ref="Q75" si="227">Q74-Q73</f>
        <v>0</v>
      </c>
      <c r="R75" s="25">
        <f>R74-R73</f>
        <v>0</v>
      </c>
      <c r="S75" s="22">
        <f t="shared" si="219"/>
        <v>0</v>
      </c>
    </row>
    <row r="76" spans="2:19" ht="18" customHeight="1" x14ac:dyDescent="0.35">
      <c r="B76" s="57" t="s">
        <v>23</v>
      </c>
      <c r="C76" s="15"/>
      <c r="D76" s="15"/>
      <c r="E76" s="15"/>
      <c r="F76" s="44">
        <f>SUM(C76:E76)</f>
        <v>0</v>
      </c>
      <c r="G76" s="41"/>
      <c r="H76" s="16"/>
      <c r="I76" s="16"/>
      <c r="J76" s="38">
        <f>SUM(G76:I76)</f>
        <v>0</v>
      </c>
      <c r="K76" s="35"/>
      <c r="L76" s="17"/>
      <c r="M76" s="17"/>
      <c r="N76" s="32">
        <f>SUM(K76:M76)</f>
        <v>0</v>
      </c>
      <c r="O76" s="28"/>
      <c r="P76" s="18"/>
      <c r="Q76" s="18"/>
      <c r="R76" s="25">
        <f>SUM(O76:Q76)</f>
        <v>0</v>
      </c>
      <c r="S76" s="22">
        <f t="shared" si="219"/>
        <v>0</v>
      </c>
    </row>
    <row r="77" spans="2:19" ht="18" customHeight="1" thickBot="1" x14ac:dyDescent="0.4">
      <c r="B77" s="58" t="s">
        <v>24</v>
      </c>
      <c r="C77" s="45">
        <f>C74-C76</f>
        <v>0</v>
      </c>
      <c r="D77" s="45">
        <f t="shared" ref="D77" si="228">D74-D76</f>
        <v>0</v>
      </c>
      <c r="E77" s="45">
        <f t="shared" ref="E77" si="229">E74-E76</f>
        <v>0</v>
      </c>
      <c r="F77" s="46">
        <f t="shared" ref="F77" si="230">F74-F76</f>
        <v>0</v>
      </c>
      <c r="G77" s="47">
        <f>G74-G76</f>
        <v>0</v>
      </c>
      <c r="H77" s="48">
        <f t="shared" ref="H77" si="231">H74-H76</f>
        <v>0</v>
      </c>
      <c r="I77" s="48">
        <f t="shared" ref="I77" si="232">I74-I76</f>
        <v>0</v>
      </c>
      <c r="J77" s="49">
        <f t="shared" ref="J77" si="233">J74-J76</f>
        <v>0</v>
      </c>
      <c r="K77" s="50">
        <f>K74-K76</f>
        <v>0</v>
      </c>
      <c r="L77" s="51">
        <f t="shared" ref="L77" si="234">L74-L76</f>
        <v>0</v>
      </c>
      <c r="M77" s="51">
        <f t="shared" ref="M77" si="235">M74-M76</f>
        <v>0</v>
      </c>
      <c r="N77" s="52">
        <f t="shared" ref="N77" si="236">N74-N76</f>
        <v>0</v>
      </c>
      <c r="O77" s="53">
        <f>O74-O76</f>
        <v>0</v>
      </c>
      <c r="P77" s="54">
        <f t="shared" ref="P77" si="237">P74-P76</f>
        <v>0</v>
      </c>
      <c r="Q77" s="54">
        <f t="shared" ref="Q77" si="238">Q74-Q76</f>
        <v>0</v>
      </c>
      <c r="R77" s="55">
        <f t="shared" ref="R77" si="239">R74-R76</f>
        <v>0</v>
      </c>
      <c r="S77" s="56">
        <f t="shared" si="219"/>
        <v>0</v>
      </c>
    </row>
    <row r="78" spans="2:19" ht="18" customHeight="1" x14ac:dyDescent="0.35">
      <c r="B78" s="59" t="s">
        <v>38</v>
      </c>
      <c r="C78" s="11"/>
      <c r="D78" s="11"/>
      <c r="E78" s="11"/>
      <c r="F78" s="43"/>
      <c r="G78" s="40"/>
      <c r="H78" s="12"/>
      <c r="I78" s="12"/>
      <c r="J78" s="37"/>
      <c r="K78" s="34"/>
      <c r="L78" s="13"/>
      <c r="M78" s="13"/>
      <c r="N78" s="31"/>
      <c r="O78" s="27"/>
      <c r="P78" s="14"/>
      <c r="Q78" s="14"/>
      <c r="R78" s="24"/>
      <c r="S78" s="21"/>
    </row>
    <row r="79" spans="2:19" ht="18" customHeight="1" x14ac:dyDescent="0.35">
      <c r="B79" s="57" t="s">
        <v>20</v>
      </c>
      <c r="C79" s="15"/>
      <c r="D79" s="15"/>
      <c r="E79" s="15"/>
      <c r="F79" s="44">
        <f>SUM(C79:E79)</f>
        <v>0</v>
      </c>
      <c r="G79" s="41"/>
      <c r="H79" s="16"/>
      <c r="I79" s="16"/>
      <c r="J79" s="38">
        <f>SUM(G79:I79)</f>
        <v>0</v>
      </c>
      <c r="K79" s="35"/>
      <c r="L79" s="17"/>
      <c r="M79" s="17"/>
      <c r="N79" s="32">
        <f>SUM(K79:M79)</f>
        <v>0</v>
      </c>
      <c r="O79" s="28"/>
      <c r="P79" s="18"/>
      <c r="Q79" s="18"/>
      <c r="R79" s="25">
        <f>SUM(O79:Q79)</f>
        <v>0</v>
      </c>
      <c r="S79" s="22">
        <f>SUM(F79,J79,N79,R79)</f>
        <v>0</v>
      </c>
    </row>
    <row r="80" spans="2:19" ht="18" customHeight="1" x14ac:dyDescent="0.35">
      <c r="B80" s="57" t="s">
        <v>21</v>
      </c>
      <c r="C80" s="15"/>
      <c r="D80" s="15"/>
      <c r="E80" s="15"/>
      <c r="F80" s="44">
        <f>SUM(C80:E80)</f>
        <v>0</v>
      </c>
      <c r="G80" s="41"/>
      <c r="H80" s="16"/>
      <c r="I80" s="16"/>
      <c r="J80" s="38">
        <f>SUM(G80:I80)</f>
        <v>0</v>
      </c>
      <c r="K80" s="35"/>
      <c r="L80" s="17"/>
      <c r="M80" s="17"/>
      <c r="N80" s="32">
        <f>SUM(K80:M80)</f>
        <v>0</v>
      </c>
      <c r="O80" s="28"/>
      <c r="P80" s="18"/>
      <c r="Q80" s="18"/>
      <c r="R80" s="25">
        <f>SUM(O80:Q80)</f>
        <v>0</v>
      </c>
      <c r="S80" s="22">
        <f t="shared" ref="S80:S83" si="240">SUM(F80,J80,N80,R80)</f>
        <v>0</v>
      </c>
    </row>
    <row r="81" spans="1:19" ht="18" customHeight="1" x14ac:dyDescent="0.35">
      <c r="B81" s="57" t="s">
        <v>22</v>
      </c>
      <c r="C81" s="19">
        <f>C80-C79</f>
        <v>0</v>
      </c>
      <c r="D81" s="19">
        <f t="shared" ref="D81" si="241">D80-D79</f>
        <v>0</v>
      </c>
      <c r="E81" s="19">
        <f t="shared" ref="E81" si="242">E80-E79</f>
        <v>0</v>
      </c>
      <c r="F81" s="44">
        <f>F80-F79</f>
        <v>0</v>
      </c>
      <c r="G81" s="29">
        <f>G80-G79</f>
        <v>0</v>
      </c>
      <c r="H81" s="19">
        <f t="shared" ref="H81" si="243">H80-H79</f>
        <v>0</v>
      </c>
      <c r="I81" s="19">
        <f t="shared" ref="I81" si="244">I80-I79</f>
        <v>0</v>
      </c>
      <c r="J81" s="38">
        <f>J80-J79</f>
        <v>0</v>
      </c>
      <c r="K81" s="29">
        <f>K80-K79</f>
        <v>0</v>
      </c>
      <c r="L81" s="19">
        <f t="shared" ref="L81" si="245">L80-L79</f>
        <v>0</v>
      </c>
      <c r="M81" s="19">
        <f t="shared" ref="M81" si="246">M80-M79</f>
        <v>0</v>
      </c>
      <c r="N81" s="32">
        <f>N80-N79</f>
        <v>0</v>
      </c>
      <c r="O81" s="29">
        <f>O80-O79</f>
        <v>0</v>
      </c>
      <c r="P81" s="19">
        <f t="shared" ref="P81" si="247">P80-P79</f>
        <v>0</v>
      </c>
      <c r="Q81" s="19">
        <f t="shared" ref="Q81" si="248">Q80-Q79</f>
        <v>0</v>
      </c>
      <c r="R81" s="25">
        <f>R80-R79</f>
        <v>0</v>
      </c>
      <c r="S81" s="22">
        <f t="shared" si="240"/>
        <v>0</v>
      </c>
    </row>
    <row r="82" spans="1:19" ht="18" customHeight="1" x14ac:dyDescent="0.35">
      <c r="B82" s="57" t="s">
        <v>23</v>
      </c>
      <c r="C82" s="15"/>
      <c r="D82" s="15"/>
      <c r="E82" s="15"/>
      <c r="F82" s="44">
        <f>SUM(C82:E82)</f>
        <v>0</v>
      </c>
      <c r="G82" s="41"/>
      <c r="H82" s="16"/>
      <c r="I82" s="16"/>
      <c r="J82" s="38">
        <f>SUM(G82:I82)</f>
        <v>0</v>
      </c>
      <c r="K82" s="35"/>
      <c r="L82" s="17"/>
      <c r="M82" s="17"/>
      <c r="N82" s="32">
        <f>SUM(K82:M82)</f>
        <v>0</v>
      </c>
      <c r="O82" s="28"/>
      <c r="P82" s="18"/>
      <c r="Q82" s="18"/>
      <c r="R82" s="25">
        <f>SUM(O82:Q82)</f>
        <v>0</v>
      </c>
      <c r="S82" s="22">
        <f t="shared" si="240"/>
        <v>0</v>
      </c>
    </row>
    <row r="83" spans="1:19" ht="18" customHeight="1" thickBot="1" x14ac:dyDescent="0.4">
      <c r="B83" s="58" t="s">
        <v>24</v>
      </c>
      <c r="C83" s="45">
        <f>C80-C82</f>
        <v>0</v>
      </c>
      <c r="D83" s="45">
        <f t="shared" ref="D83" si="249">D80-D82</f>
        <v>0</v>
      </c>
      <c r="E83" s="45">
        <f t="shared" ref="E83" si="250">E80-E82</f>
        <v>0</v>
      </c>
      <c r="F83" s="46">
        <f t="shared" ref="F83" si="251">F80-F82</f>
        <v>0</v>
      </c>
      <c r="G83" s="47">
        <f>G80-G82</f>
        <v>0</v>
      </c>
      <c r="H83" s="48">
        <f t="shared" ref="H83" si="252">H80-H82</f>
        <v>0</v>
      </c>
      <c r="I83" s="48">
        <f t="shared" ref="I83" si="253">I80-I82</f>
        <v>0</v>
      </c>
      <c r="J83" s="49">
        <f t="shared" ref="J83" si="254">J80-J82</f>
        <v>0</v>
      </c>
      <c r="K83" s="50">
        <f>K80-K82</f>
        <v>0</v>
      </c>
      <c r="L83" s="51">
        <f t="shared" ref="L83" si="255">L80-L82</f>
        <v>0</v>
      </c>
      <c r="M83" s="51">
        <f t="shared" ref="M83" si="256">M80-M82</f>
        <v>0</v>
      </c>
      <c r="N83" s="52">
        <f t="shared" ref="N83" si="257">N80-N82</f>
        <v>0</v>
      </c>
      <c r="O83" s="53">
        <f>O80-O82</f>
        <v>0</v>
      </c>
      <c r="P83" s="54">
        <f t="shared" ref="P83" si="258">P80-P82</f>
        <v>0</v>
      </c>
      <c r="Q83" s="54">
        <f t="shared" ref="Q83" si="259">Q80-Q82</f>
        <v>0</v>
      </c>
      <c r="R83" s="55">
        <f t="shared" ref="R83" si="260">R80-R82</f>
        <v>0</v>
      </c>
      <c r="S83" s="56">
        <f t="shared" si="240"/>
        <v>0</v>
      </c>
    </row>
    <row r="84" spans="1:19" ht="18" customHeight="1" x14ac:dyDescent="0.35">
      <c r="B84" s="59" t="s">
        <v>30</v>
      </c>
      <c r="C84" s="11"/>
      <c r="D84" s="11"/>
      <c r="E84" s="11"/>
      <c r="F84" s="43"/>
      <c r="G84" s="40"/>
      <c r="H84" s="12"/>
      <c r="I84" s="12"/>
      <c r="J84" s="37"/>
      <c r="K84" s="34"/>
      <c r="L84" s="13"/>
      <c r="M84" s="13"/>
      <c r="N84" s="31"/>
      <c r="O84" s="27"/>
      <c r="P84" s="14"/>
      <c r="Q84" s="14"/>
      <c r="R84" s="24"/>
      <c r="S84" s="21"/>
    </row>
    <row r="85" spans="1:19" ht="18" customHeight="1" x14ac:dyDescent="0.35">
      <c r="B85" s="57" t="s">
        <v>20</v>
      </c>
      <c r="C85" s="15"/>
      <c r="D85" s="15"/>
      <c r="E85" s="15"/>
      <c r="F85" s="44">
        <f>SUM(C85:E85)</f>
        <v>0</v>
      </c>
      <c r="G85" s="41"/>
      <c r="H85" s="16"/>
      <c r="I85" s="16"/>
      <c r="J85" s="38">
        <f>SUM(G85:I85)</f>
        <v>0</v>
      </c>
      <c r="K85" s="35"/>
      <c r="L85" s="17"/>
      <c r="M85" s="17"/>
      <c r="N85" s="32">
        <f>SUM(K85:M85)</f>
        <v>0</v>
      </c>
      <c r="O85" s="28"/>
      <c r="P85" s="18"/>
      <c r="Q85" s="18"/>
      <c r="R85" s="25">
        <f>SUM(O85:Q85)</f>
        <v>0</v>
      </c>
      <c r="S85" s="22">
        <f>SUM(F85,J85,N85,R85)</f>
        <v>0</v>
      </c>
    </row>
    <row r="86" spans="1:19" ht="18" customHeight="1" x14ac:dyDescent="0.35">
      <c r="B86" s="57" t="s">
        <v>21</v>
      </c>
      <c r="C86" s="15"/>
      <c r="D86" s="15"/>
      <c r="E86" s="15"/>
      <c r="F86" s="44">
        <f>SUM(C86:E86)</f>
        <v>0</v>
      </c>
      <c r="G86" s="41"/>
      <c r="H86" s="16"/>
      <c r="I86" s="16"/>
      <c r="J86" s="38">
        <f>SUM(G86:I86)</f>
        <v>0</v>
      </c>
      <c r="K86" s="35"/>
      <c r="L86" s="17"/>
      <c r="M86" s="17"/>
      <c r="N86" s="32">
        <f>SUM(K86:M86)</f>
        <v>0</v>
      </c>
      <c r="O86" s="28"/>
      <c r="P86" s="18"/>
      <c r="Q86" s="18"/>
      <c r="R86" s="25">
        <f>SUM(O86:Q86)</f>
        <v>0</v>
      </c>
      <c r="S86" s="22">
        <f t="shared" ref="S86:S89" si="261">SUM(F86,J86,N86,R86)</f>
        <v>0</v>
      </c>
    </row>
    <row r="87" spans="1:19" ht="18" customHeight="1" x14ac:dyDescent="0.35">
      <c r="B87" s="57" t="s">
        <v>22</v>
      </c>
      <c r="C87" s="19">
        <f>C86-C85</f>
        <v>0</v>
      </c>
      <c r="D87" s="19">
        <f t="shared" ref="D87" si="262">D86-D85</f>
        <v>0</v>
      </c>
      <c r="E87" s="19">
        <f t="shared" ref="E87" si="263">E86-E85</f>
        <v>0</v>
      </c>
      <c r="F87" s="44">
        <f>F86-F85</f>
        <v>0</v>
      </c>
      <c r="G87" s="29">
        <f>G86-G85</f>
        <v>0</v>
      </c>
      <c r="H87" s="19">
        <f t="shared" ref="H87" si="264">H86-H85</f>
        <v>0</v>
      </c>
      <c r="I87" s="19">
        <f t="shared" ref="I87" si="265">I86-I85</f>
        <v>0</v>
      </c>
      <c r="J87" s="38">
        <f>J86-J85</f>
        <v>0</v>
      </c>
      <c r="K87" s="29">
        <f>K86-K85</f>
        <v>0</v>
      </c>
      <c r="L87" s="19">
        <f t="shared" ref="L87" si="266">L86-L85</f>
        <v>0</v>
      </c>
      <c r="M87" s="19">
        <f t="shared" ref="M87" si="267">M86-M85</f>
        <v>0</v>
      </c>
      <c r="N87" s="32">
        <f>N86-N85</f>
        <v>0</v>
      </c>
      <c r="O87" s="29">
        <f>O86-O85</f>
        <v>0</v>
      </c>
      <c r="P87" s="19">
        <f t="shared" ref="P87" si="268">P86-P85</f>
        <v>0</v>
      </c>
      <c r="Q87" s="19">
        <f t="shared" ref="Q87" si="269">Q86-Q85</f>
        <v>0</v>
      </c>
      <c r="R87" s="25">
        <f>R86-R85</f>
        <v>0</v>
      </c>
      <c r="S87" s="22">
        <f t="shared" si="261"/>
        <v>0</v>
      </c>
    </row>
    <row r="88" spans="1:19" ht="18" customHeight="1" x14ac:dyDescent="0.35">
      <c r="B88" s="57" t="s">
        <v>23</v>
      </c>
      <c r="C88" s="15"/>
      <c r="D88" s="15"/>
      <c r="E88" s="15"/>
      <c r="F88" s="44">
        <f>SUM(C88:E88)</f>
        <v>0</v>
      </c>
      <c r="G88" s="41"/>
      <c r="H88" s="16"/>
      <c r="I88" s="16"/>
      <c r="J88" s="38">
        <f>SUM(G88:I88)</f>
        <v>0</v>
      </c>
      <c r="K88" s="35"/>
      <c r="L88" s="17"/>
      <c r="M88" s="17"/>
      <c r="N88" s="32">
        <f>SUM(K88:M88)</f>
        <v>0</v>
      </c>
      <c r="O88" s="28"/>
      <c r="P88" s="18"/>
      <c r="Q88" s="18"/>
      <c r="R88" s="25">
        <f>SUM(O88:Q88)</f>
        <v>0</v>
      </c>
      <c r="S88" s="22">
        <f t="shared" si="261"/>
        <v>0</v>
      </c>
    </row>
    <row r="89" spans="1:19" ht="18" customHeight="1" thickBot="1" x14ac:dyDescent="0.4">
      <c r="B89" s="58" t="s">
        <v>24</v>
      </c>
      <c r="C89" s="45">
        <f>C86-C88</f>
        <v>0</v>
      </c>
      <c r="D89" s="45">
        <f t="shared" ref="D89" si="270">D86-D88</f>
        <v>0</v>
      </c>
      <c r="E89" s="45">
        <f t="shared" ref="E89" si="271">E86-E88</f>
        <v>0</v>
      </c>
      <c r="F89" s="46">
        <f t="shared" ref="F89" si="272">F86-F88</f>
        <v>0</v>
      </c>
      <c r="G89" s="47">
        <f>G86-G88</f>
        <v>0</v>
      </c>
      <c r="H89" s="48">
        <f t="shared" ref="H89" si="273">H86-H88</f>
        <v>0</v>
      </c>
      <c r="I89" s="48">
        <f t="shared" ref="I89" si="274">I86-I88</f>
        <v>0</v>
      </c>
      <c r="J89" s="49">
        <f t="shared" ref="J89" si="275">J86-J88</f>
        <v>0</v>
      </c>
      <c r="K89" s="50">
        <f>K86-K88</f>
        <v>0</v>
      </c>
      <c r="L89" s="51">
        <f t="shared" ref="L89" si="276">L86-L88</f>
        <v>0</v>
      </c>
      <c r="M89" s="51">
        <f t="shared" ref="M89" si="277">M86-M88</f>
        <v>0</v>
      </c>
      <c r="N89" s="52">
        <f t="shared" ref="N89" si="278">N86-N88</f>
        <v>0</v>
      </c>
      <c r="O89" s="53">
        <f>O86-O88</f>
        <v>0</v>
      </c>
      <c r="P89" s="54">
        <f t="shared" ref="P89" si="279">P86-P88</f>
        <v>0</v>
      </c>
      <c r="Q89" s="54">
        <f t="shared" ref="Q89" si="280">Q86-Q88</f>
        <v>0</v>
      </c>
      <c r="R89" s="55">
        <f t="shared" ref="R89" si="281">R86-R88</f>
        <v>0</v>
      </c>
      <c r="S89" s="56">
        <f t="shared" si="261"/>
        <v>0</v>
      </c>
    </row>
    <row r="91" spans="1:19" ht="50" customHeight="1" x14ac:dyDescent="0.35">
      <c r="A91" s="5"/>
      <c r="B91" s="64" t="s">
        <v>42</v>
      </c>
      <c r="C91" s="64"/>
      <c r="D91" s="64"/>
      <c r="E91" s="64"/>
      <c r="F91" s="64"/>
      <c r="G91" s="64"/>
      <c r="H91" s="64"/>
      <c r="I91" s="64"/>
      <c r="J91" s="64"/>
      <c r="K91" s="64"/>
      <c r="L91" s="64"/>
      <c r="M91" s="64"/>
      <c r="N91" s="64"/>
      <c r="O91" s="64"/>
      <c r="P91" s="64"/>
      <c r="Q91" s="64"/>
      <c r="R91" s="5"/>
    </row>
  </sheetData>
  <mergeCells count="1">
    <mergeCell ref="B91:Q91"/>
  </mergeCells>
  <hyperlinks>
    <hyperlink ref="B91:Q91" r:id="rId1" display="CLICK TO CREATE IN SMARTSHEET" xr:uid="{08AFC09D-BC68-4869-9E5A-C040BEFECBB9}"/>
  </hyperlinks>
  <pageMargins left="0.7" right="0.7" top="0.75" bottom="0.75" header="0.3" footer="0.3"/>
  <pageSetup orientation="portrait" horizontalDpi="0" verticalDpi="0" r:id="rId2"/>
  <ignoredErrors>
    <ignoredError sqref="F6:S6 F8:S9 G7:I7 C9:E9 C7:E7 S7 F5 H5:S5 K7:M7 F11:R12 F88:R89 C13:E87 C89:E89 O7:Q7" emptyCellReference="1"/>
    <ignoredError sqref="F7 R7 J7 F13:R87 N7" formula="1" emptyCellReferenc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A1:S91"/>
  <sheetViews>
    <sheetView showGridLines="0" workbookViewId="0">
      <selection activeCell="M1" sqref="M1"/>
    </sheetView>
  </sheetViews>
  <sheetFormatPr defaultColWidth="11" defaultRowHeight="15.5" x14ac:dyDescent="0.35"/>
  <cols>
    <col min="1" max="1" width="3" customWidth="1"/>
    <col min="2" max="2" width="30" customWidth="1"/>
    <col min="3" max="19" width="15" customWidth="1"/>
  </cols>
  <sheetData>
    <row r="1" spans="1:19" s="1" customFormat="1" ht="42" customHeight="1" x14ac:dyDescent="0.5">
      <c r="A1" s="1" t="s">
        <v>0</v>
      </c>
      <c r="B1" s="63" t="s">
        <v>44</v>
      </c>
      <c r="C1" s="3"/>
      <c r="D1" s="3"/>
      <c r="E1" s="3"/>
      <c r="F1" s="2"/>
      <c r="G1" s="4"/>
      <c r="H1" s="2"/>
      <c r="I1" s="2"/>
      <c r="J1" s="3"/>
      <c r="K1" s="2"/>
      <c r="N1" s="2"/>
    </row>
    <row r="3" spans="1:19" s="6" customFormat="1" ht="24" customHeight="1" x14ac:dyDescent="0.35">
      <c r="B3" s="60" t="s">
        <v>31</v>
      </c>
      <c r="C3" s="7" t="s">
        <v>3</v>
      </c>
      <c r="D3" s="7" t="s">
        <v>4</v>
      </c>
      <c r="E3" s="7" t="s">
        <v>5</v>
      </c>
      <c r="F3" s="42" t="s">
        <v>2</v>
      </c>
      <c r="G3" s="39" t="s">
        <v>7</v>
      </c>
      <c r="H3" s="8" t="s">
        <v>8</v>
      </c>
      <c r="I3" s="8" t="s">
        <v>9</v>
      </c>
      <c r="J3" s="36" t="s">
        <v>6</v>
      </c>
      <c r="K3" s="33" t="s">
        <v>11</v>
      </c>
      <c r="L3" s="9" t="s">
        <v>12</v>
      </c>
      <c r="M3" s="9" t="s">
        <v>13</v>
      </c>
      <c r="N3" s="30" t="s">
        <v>10</v>
      </c>
      <c r="O3" s="26" t="s">
        <v>15</v>
      </c>
      <c r="P3" s="10" t="s">
        <v>16</v>
      </c>
      <c r="Q3" s="10" t="s">
        <v>17</v>
      </c>
      <c r="R3" s="23" t="s">
        <v>14</v>
      </c>
      <c r="S3" s="20" t="s">
        <v>18</v>
      </c>
    </row>
    <row r="4" spans="1:19" ht="18" customHeight="1" x14ac:dyDescent="0.35">
      <c r="B4" s="59" t="s">
        <v>19</v>
      </c>
      <c r="C4" s="11"/>
      <c r="D4" s="11"/>
      <c r="E4" s="11"/>
      <c r="F4" s="43"/>
      <c r="G4" s="40"/>
      <c r="H4" s="12"/>
      <c r="I4" s="12"/>
      <c r="J4" s="37"/>
      <c r="K4" s="34"/>
      <c r="L4" s="13"/>
      <c r="M4" s="13"/>
      <c r="N4" s="31"/>
      <c r="O4" s="27"/>
      <c r="P4" s="14"/>
      <c r="Q4" s="14"/>
      <c r="R4" s="24"/>
      <c r="S4" s="21"/>
    </row>
    <row r="5" spans="1:19" ht="18" customHeight="1" x14ac:dyDescent="0.35">
      <c r="B5" s="57" t="s">
        <v>20</v>
      </c>
      <c r="C5" s="15">
        <v>1000</v>
      </c>
      <c r="D5" s="15">
        <v>1000</v>
      </c>
      <c r="E5" s="15">
        <v>1000</v>
      </c>
      <c r="F5" s="44">
        <f>SUM(C5:E5)</f>
        <v>3000</v>
      </c>
      <c r="G5" s="41">
        <v>1000</v>
      </c>
      <c r="H5" s="16">
        <v>1000</v>
      </c>
      <c r="I5" s="16">
        <v>1000</v>
      </c>
      <c r="J5" s="38">
        <f>SUM(G5:I5)</f>
        <v>3000</v>
      </c>
      <c r="K5" s="35">
        <v>1000</v>
      </c>
      <c r="L5" s="17">
        <v>1000</v>
      </c>
      <c r="M5" s="17">
        <v>1000</v>
      </c>
      <c r="N5" s="32">
        <f>SUM(K5:M5)</f>
        <v>3000</v>
      </c>
      <c r="O5" s="28">
        <v>1000</v>
      </c>
      <c r="P5" s="18">
        <v>1000</v>
      </c>
      <c r="Q5" s="18">
        <v>1000</v>
      </c>
      <c r="R5" s="25">
        <f>SUM(O5:Q5)</f>
        <v>3000</v>
      </c>
      <c r="S5" s="22">
        <f>SUM(F5,J5,N5,R5)</f>
        <v>12000</v>
      </c>
    </row>
    <row r="6" spans="1:19" ht="18" customHeight="1" x14ac:dyDescent="0.35">
      <c r="B6" s="57" t="s">
        <v>21</v>
      </c>
      <c r="C6" s="15">
        <v>500</v>
      </c>
      <c r="D6" s="15">
        <v>700</v>
      </c>
      <c r="E6" s="15">
        <v>1100</v>
      </c>
      <c r="F6" s="44">
        <f>SUM(C6:E6)</f>
        <v>2300</v>
      </c>
      <c r="G6" s="41">
        <v>500</v>
      </c>
      <c r="H6" s="16">
        <v>700</v>
      </c>
      <c r="I6" s="16">
        <v>1100</v>
      </c>
      <c r="J6" s="38">
        <f>SUM(G6:I6)</f>
        <v>2300</v>
      </c>
      <c r="K6" s="35">
        <v>500</v>
      </c>
      <c r="L6" s="17">
        <v>700</v>
      </c>
      <c r="M6" s="17">
        <v>1100</v>
      </c>
      <c r="N6" s="32">
        <f>SUM(K6:M6)</f>
        <v>2300</v>
      </c>
      <c r="O6" s="28">
        <v>500</v>
      </c>
      <c r="P6" s="18">
        <v>700</v>
      </c>
      <c r="Q6" s="18">
        <v>1100</v>
      </c>
      <c r="R6" s="25">
        <f>SUM(O6:Q6)</f>
        <v>2300</v>
      </c>
      <c r="S6" s="22">
        <f t="shared" ref="S6:S9" si="0">SUM(F6,J6,N6,R6)</f>
        <v>9200</v>
      </c>
    </row>
    <row r="7" spans="1:19" ht="18" customHeight="1" x14ac:dyDescent="0.35">
      <c r="B7" s="57" t="s">
        <v>22</v>
      </c>
      <c r="C7" s="19">
        <f>C6-C5</f>
        <v>-500</v>
      </c>
      <c r="D7" s="19">
        <f t="shared" ref="D7:E7" si="1">D6-D5</f>
        <v>-300</v>
      </c>
      <c r="E7" s="19">
        <f t="shared" si="1"/>
        <v>100</v>
      </c>
      <c r="F7" s="44">
        <f>F6-F5</f>
        <v>-700</v>
      </c>
      <c r="G7" s="29">
        <f>G6-G5</f>
        <v>-500</v>
      </c>
      <c r="H7" s="19">
        <f t="shared" ref="H7" si="2">H6-H5</f>
        <v>-300</v>
      </c>
      <c r="I7" s="19">
        <f t="shared" ref="I7" si="3">I6-I5</f>
        <v>100</v>
      </c>
      <c r="J7" s="38">
        <f>J6-J5</f>
        <v>-700</v>
      </c>
      <c r="K7" s="29">
        <f>K6-K5</f>
        <v>-500</v>
      </c>
      <c r="L7" s="19">
        <f t="shared" ref="L7" si="4">L6-L5</f>
        <v>-300</v>
      </c>
      <c r="M7" s="19">
        <f t="shared" ref="M7" si="5">M6-M5</f>
        <v>100</v>
      </c>
      <c r="N7" s="32">
        <f>N6-N5</f>
        <v>-700</v>
      </c>
      <c r="O7" s="29">
        <f>O6-O5</f>
        <v>-500</v>
      </c>
      <c r="P7" s="19">
        <f t="shared" ref="P7" si="6">P6-P5</f>
        <v>-300</v>
      </c>
      <c r="Q7" s="19">
        <f t="shared" ref="Q7" si="7">Q6-Q5</f>
        <v>100</v>
      </c>
      <c r="R7" s="25">
        <f>R6-R5</f>
        <v>-700</v>
      </c>
      <c r="S7" s="22">
        <f t="shared" si="0"/>
        <v>-2800</v>
      </c>
    </row>
    <row r="8" spans="1:19" ht="18" customHeight="1" x14ac:dyDescent="0.35">
      <c r="B8" s="57" t="s">
        <v>23</v>
      </c>
      <c r="C8" s="15">
        <v>700</v>
      </c>
      <c r="D8" s="15">
        <v>1100</v>
      </c>
      <c r="E8" s="15">
        <v>800</v>
      </c>
      <c r="F8" s="44">
        <f>SUM(C8:E8)</f>
        <v>2600</v>
      </c>
      <c r="G8" s="41">
        <v>700</v>
      </c>
      <c r="H8" s="16">
        <v>1100</v>
      </c>
      <c r="I8" s="16">
        <v>800</v>
      </c>
      <c r="J8" s="38">
        <f>SUM(G8:I8)</f>
        <v>2600</v>
      </c>
      <c r="K8" s="35">
        <v>700</v>
      </c>
      <c r="L8" s="17">
        <v>1100</v>
      </c>
      <c r="M8" s="17">
        <v>800</v>
      </c>
      <c r="N8" s="32">
        <f>SUM(K8:M8)</f>
        <v>2600</v>
      </c>
      <c r="O8" s="28">
        <v>700</v>
      </c>
      <c r="P8" s="18">
        <v>1100</v>
      </c>
      <c r="Q8" s="18">
        <v>800</v>
      </c>
      <c r="R8" s="25">
        <f>SUM(O8:Q8)</f>
        <v>2600</v>
      </c>
      <c r="S8" s="22">
        <f t="shared" si="0"/>
        <v>10400</v>
      </c>
    </row>
    <row r="9" spans="1:19" ht="18" customHeight="1" thickBot="1" x14ac:dyDescent="0.4">
      <c r="B9" s="58" t="s">
        <v>24</v>
      </c>
      <c r="C9" s="45">
        <f>C6-C8</f>
        <v>-200</v>
      </c>
      <c r="D9" s="45">
        <f t="shared" ref="D9:F9" si="8">D6-D8</f>
        <v>-400</v>
      </c>
      <c r="E9" s="45">
        <f t="shared" si="8"/>
        <v>300</v>
      </c>
      <c r="F9" s="46">
        <f t="shared" si="8"/>
        <v>-300</v>
      </c>
      <c r="G9" s="47">
        <f>G6-G8</f>
        <v>-200</v>
      </c>
      <c r="H9" s="48">
        <f t="shared" ref="H9" si="9">H6-H8</f>
        <v>-400</v>
      </c>
      <c r="I9" s="48">
        <f t="shared" ref="I9" si="10">I6-I8</f>
        <v>300</v>
      </c>
      <c r="J9" s="49">
        <f t="shared" ref="J9" si="11">J6-J8</f>
        <v>-300</v>
      </c>
      <c r="K9" s="50">
        <f>K6-K8</f>
        <v>-200</v>
      </c>
      <c r="L9" s="51">
        <f t="shared" ref="L9" si="12">L6-L8</f>
        <v>-400</v>
      </c>
      <c r="M9" s="51">
        <f t="shared" ref="M9" si="13">M6-M8</f>
        <v>300</v>
      </c>
      <c r="N9" s="52">
        <f t="shared" ref="N9" si="14">N6-N8</f>
        <v>-300</v>
      </c>
      <c r="O9" s="53">
        <f>O6-O8</f>
        <v>-200</v>
      </c>
      <c r="P9" s="54">
        <f t="shared" ref="P9" si="15">P6-P8</f>
        <v>-400</v>
      </c>
      <c r="Q9" s="54">
        <f t="shared" ref="Q9" si="16">Q6-Q8</f>
        <v>300</v>
      </c>
      <c r="R9" s="55">
        <f t="shared" ref="R9" si="17">R6-R8</f>
        <v>-300</v>
      </c>
      <c r="S9" s="56">
        <f t="shared" si="0"/>
        <v>-1200</v>
      </c>
    </row>
    <row r="10" spans="1:19" ht="18" customHeight="1" x14ac:dyDescent="0.35">
      <c r="B10" s="59" t="s">
        <v>29</v>
      </c>
      <c r="C10" s="11"/>
      <c r="D10" s="11"/>
      <c r="E10" s="11"/>
      <c r="F10" s="43"/>
      <c r="G10" s="40"/>
      <c r="H10" s="12"/>
      <c r="I10" s="12"/>
      <c r="J10" s="37"/>
      <c r="K10" s="34"/>
      <c r="L10" s="13"/>
      <c r="M10" s="13"/>
      <c r="N10" s="31"/>
      <c r="O10" s="27"/>
      <c r="P10" s="14"/>
      <c r="Q10" s="14"/>
      <c r="R10" s="24"/>
      <c r="S10" s="21"/>
    </row>
    <row r="11" spans="1:19" ht="18" customHeight="1" x14ac:dyDescent="0.35">
      <c r="B11" s="57" t="s">
        <v>20</v>
      </c>
      <c r="C11" s="15">
        <v>1000</v>
      </c>
      <c r="D11" s="15">
        <v>1000</v>
      </c>
      <c r="E11" s="15">
        <v>1000</v>
      </c>
      <c r="F11" s="44">
        <f>SUM(C11:E11)</f>
        <v>3000</v>
      </c>
      <c r="G11" s="41">
        <v>1000</v>
      </c>
      <c r="H11" s="16">
        <v>1000</v>
      </c>
      <c r="I11" s="16">
        <v>1000</v>
      </c>
      <c r="J11" s="38">
        <f>SUM(G11:I11)</f>
        <v>3000</v>
      </c>
      <c r="K11" s="35">
        <v>1000</v>
      </c>
      <c r="L11" s="17">
        <v>1000</v>
      </c>
      <c r="M11" s="17">
        <v>1000</v>
      </c>
      <c r="N11" s="32">
        <f>SUM(K11:M11)</f>
        <v>3000</v>
      </c>
      <c r="O11" s="28">
        <v>1000</v>
      </c>
      <c r="P11" s="18">
        <v>1000</v>
      </c>
      <c r="Q11" s="18">
        <v>1000</v>
      </c>
      <c r="R11" s="25">
        <f>SUM(O11:Q11)</f>
        <v>3000</v>
      </c>
      <c r="S11" s="22">
        <f>SUM(F11,J11,N11,R11)</f>
        <v>12000</v>
      </c>
    </row>
    <row r="12" spans="1:19" ht="18" customHeight="1" x14ac:dyDescent="0.35">
      <c r="B12" s="57" t="s">
        <v>21</v>
      </c>
      <c r="C12" s="15">
        <v>500</v>
      </c>
      <c r="D12" s="15">
        <v>700</v>
      </c>
      <c r="E12" s="15">
        <v>1100</v>
      </c>
      <c r="F12" s="44">
        <f>SUM(C12:E12)</f>
        <v>2300</v>
      </c>
      <c r="G12" s="41">
        <v>500</v>
      </c>
      <c r="H12" s="16">
        <v>700</v>
      </c>
      <c r="I12" s="16">
        <v>1100</v>
      </c>
      <c r="J12" s="38">
        <f>SUM(G12:I12)</f>
        <v>2300</v>
      </c>
      <c r="K12" s="35">
        <v>500</v>
      </c>
      <c r="L12" s="17">
        <v>700</v>
      </c>
      <c r="M12" s="17">
        <v>1100</v>
      </c>
      <c r="N12" s="32">
        <f>SUM(K12:M12)</f>
        <v>2300</v>
      </c>
      <c r="O12" s="28">
        <v>500</v>
      </c>
      <c r="P12" s="18">
        <v>700</v>
      </c>
      <c r="Q12" s="18">
        <v>1100</v>
      </c>
      <c r="R12" s="25">
        <f>SUM(O12:Q12)</f>
        <v>2300</v>
      </c>
      <c r="S12" s="22">
        <f t="shared" ref="S12:S15" si="18">SUM(F12,J12,N12,R12)</f>
        <v>9200</v>
      </c>
    </row>
    <row r="13" spans="1:19" ht="18" customHeight="1" x14ac:dyDescent="0.35">
      <c r="B13" s="57" t="s">
        <v>22</v>
      </c>
      <c r="C13" s="19">
        <f>C12-C11</f>
        <v>-500</v>
      </c>
      <c r="D13" s="19">
        <f t="shared" ref="D13" si="19">D12-D11</f>
        <v>-300</v>
      </c>
      <c r="E13" s="19">
        <f t="shared" ref="E13" si="20">E12-E11</f>
        <v>100</v>
      </c>
      <c r="F13" s="44">
        <f>F12-F11</f>
        <v>-700</v>
      </c>
      <c r="G13" s="29">
        <f>G12-G11</f>
        <v>-500</v>
      </c>
      <c r="H13" s="19">
        <f t="shared" ref="H13" si="21">H12-H11</f>
        <v>-300</v>
      </c>
      <c r="I13" s="19">
        <f t="shared" ref="I13" si="22">I12-I11</f>
        <v>100</v>
      </c>
      <c r="J13" s="38">
        <f>J12-J11</f>
        <v>-700</v>
      </c>
      <c r="K13" s="29">
        <f>K12-K11</f>
        <v>-500</v>
      </c>
      <c r="L13" s="19">
        <f t="shared" ref="L13" si="23">L12-L11</f>
        <v>-300</v>
      </c>
      <c r="M13" s="19">
        <f t="shared" ref="M13" si="24">M12-M11</f>
        <v>100</v>
      </c>
      <c r="N13" s="32">
        <f>N12-N11</f>
        <v>-700</v>
      </c>
      <c r="O13" s="29">
        <f>O12-O11</f>
        <v>-500</v>
      </c>
      <c r="P13" s="19">
        <f t="shared" ref="P13" si="25">P12-P11</f>
        <v>-300</v>
      </c>
      <c r="Q13" s="19">
        <f t="shared" ref="Q13" si="26">Q12-Q11</f>
        <v>100</v>
      </c>
      <c r="R13" s="25">
        <f>R12-R11</f>
        <v>-700</v>
      </c>
      <c r="S13" s="22">
        <f t="shared" si="18"/>
        <v>-2800</v>
      </c>
    </row>
    <row r="14" spans="1:19" ht="18" customHeight="1" x14ac:dyDescent="0.35">
      <c r="B14" s="57" t="s">
        <v>23</v>
      </c>
      <c r="C14" s="15">
        <v>700</v>
      </c>
      <c r="D14" s="15">
        <v>1100</v>
      </c>
      <c r="E14" s="15">
        <v>800</v>
      </c>
      <c r="F14" s="44">
        <f>SUM(C14:E14)</f>
        <v>2600</v>
      </c>
      <c r="G14" s="41">
        <v>700</v>
      </c>
      <c r="H14" s="16">
        <v>1100</v>
      </c>
      <c r="I14" s="16">
        <v>800</v>
      </c>
      <c r="J14" s="38">
        <f>SUM(G14:I14)</f>
        <v>2600</v>
      </c>
      <c r="K14" s="35">
        <v>700</v>
      </c>
      <c r="L14" s="17">
        <v>1100</v>
      </c>
      <c r="M14" s="17">
        <v>800</v>
      </c>
      <c r="N14" s="32">
        <f>SUM(K14:M14)</f>
        <v>2600</v>
      </c>
      <c r="O14" s="28">
        <v>700</v>
      </c>
      <c r="P14" s="18">
        <v>1100</v>
      </c>
      <c r="Q14" s="18">
        <v>800</v>
      </c>
      <c r="R14" s="25">
        <f>SUM(O14:Q14)</f>
        <v>2600</v>
      </c>
      <c r="S14" s="22">
        <f t="shared" si="18"/>
        <v>10400</v>
      </c>
    </row>
    <row r="15" spans="1:19" ht="18" customHeight="1" thickBot="1" x14ac:dyDescent="0.4">
      <c r="B15" s="58" t="s">
        <v>24</v>
      </c>
      <c r="C15" s="45">
        <f>C12-C14</f>
        <v>-200</v>
      </c>
      <c r="D15" s="45">
        <f t="shared" ref="D15" si="27">D12-D14</f>
        <v>-400</v>
      </c>
      <c r="E15" s="45">
        <f t="shared" ref="E15" si="28">E12-E14</f>
        <v>300</v>
      </c>
      <c r="F15" s="46">
        <f t="shared" ref="F15" si="29">F12-F14</f>
        <v>-300</v>
      </c>
      <c r="G15" s="47">
        <f>G12-G14</f>
        <v>-200</v>
      </c>
      <c r="H15" s="48">
        <f t="shared" ref="H15" si="30">H12-H14</f>
        <v>-400</v>
      </c>
      <c r="I15" s="48">
        <f t="shared" ref="I15" si="31">I12-I14</f>
        <v>300</v>
      </c>
      <c r="J15" s="49">
        <f t="shared" ref="J15" si="32">J12-J14</f>
        <v>-300</v>
      </c>
      <c r="K15" s="50">
        <f>K12-K14</f>
        <v>-200</v>
      </c>
      <c r="L15" s="51">
        <f t="shared" ref="L15" si="33">L12-L14</f>
        <v>-400</v>
      </c>
      <c r="M15" s="51">
        <f t="shared" ref="M15" si="34">M12-M14</f>
        <v>300</v>
      </c>
      <c r="N15" s="52">
        <f t="shared" ref="N15" si="35">N12-N14</f>
        <v>-300</v>
      </c>
      <c r="O15" s="53">
        <f>O12-O14</f>
        <v>-200</v>
      </c>
      <c r="P15" s="54">
        <f t="shared" ref="P15" si="36">P12-P14</f>
        <v>-400</v>
      </c>
      <c r="Q15" s="54">
        <f t="shared" ref="Q15" si="37">Q12-Q14</f>
        <v>300</v>
      </c>
      <c r="R15" s="55">
        <f t="shared" ref="R15" si="38">R12-R14</f>
        <v>-300</v>
      </c>
      <c r="S15" s="56">
        <f t="shared" si="18"/>
        <v>-1200</v>
      </c>
    </row>
    <row r="16" spans="1:19" ht="18" customHeight="1" x14ac:dyDescent="0.35">
      <c r="B16" s="59" t="s">
        <v>25</v>
      </c>
      <c r="C16" s="11"/>
      <c r="D16" s="11"/>
      <c r="E16" s="11"/>
      <c r="F16" s="43"/>
      <c r="G16" s="40"/>
      <c r="H16" s="12"/>
      <c r="I16" s="12"/>
      <c r="J16" s="37"/>
      <c r="K16" s="34"/>
      <c r="L16" s="13"/>
      <c r="M16" s="13"/>
      <c r="N16" s="31"/>
      <c r="O16" s="27"/>
      <c r="P16" s="14"/>
      <c r="Q16" s="14"/>
      <c r="R16" s="24"/>
      <c r="S16" s="21"/>
    </row>
    <row r="17" spans="2:19" ht="18" customHeight="1" x14ac:dyDescent="0.35">
      <c r="B17" s="57" t="s">
        <v>20</v>
      </c>
      <c r="C17" s="15">
        <v>1000</v>
      </c>
      <c r="D17" s="15">
        <v>1000</v>
      </c>
      <c r="E17" s="15">
        <v>1000</v>
      </c>
      <c r="F17" s="44">
        <f>SUM(C17:E17)</f>
        <v>3000</v>
      </c>
      <c r="G17" s="41">
        <v>1000</v>
      </c>
      <c r="H17" s="16">
        <v>1000</v>
      </c>
      <c r="I17" s="16">
        <v>1000</v>
      </c>
      <c r="J17" s="38">
        <f>SUM(G17:I17)</f>
        <v>3000</v>
      </c>
      <c r="K17" s="35">
        <v>1000</v>
      </c>
      <c r="L17" s="17">
        <v>1000</v>
      </c>
      <c r="M17" s="17">
        <v>1000</v>
      </c>
      <c r="N17" s="32">
        <f>SUM(K17:M17)</f>
        <v>3000</v>
      </c>
      <c r="O17" s="28">
        <v>1000</v>
      </c>
      <c r="P17" s="18">
        <v>1000</v>
      </c>
      <c r="Q17" s="18">
        <v>1000</v>
      </c>
      <c r="R17" s="25">
        <f>SUM(O17:Q17)</f>
        <v>3000</v>
      </c>
      <c r="S17" s="22">
        <f>SUM(F17,J17,N17,R17)</f>
        <v>12000</v>
      </c>
    </row>
    <row r="18" spans="2:19" ht="18" customHeight="1" x14ac:dyDescent="0.35">
      <c r="B18" s="57" t="s">
        <v>21</v>
      </c>
      <c r="C18" s="15">
        <v>500</v>
      </c>
      <c r="D18" s="15">
        <v>700</v>
      </c>
      <c r="E18" s="15">
        <v>1100</v>
      </c>
      <c r="F18" s="44">
        <f>SUM(C18:E18)</f>
        <v>2300</v>
      </c>
      <c r="G18" s="41">
        <v>500</v>
      </c>
      <c r="H18" s="16">
        <v>700</v>
      </c>
      <c r="I18" s="16">
        <v>1100</v>
      </c>
      <c r="J18" s="38">
        <f>SUM(G18:I18)</f>
        <v>2300</v>
      </c>
      <c r="K18" s="35">
        <v>500</v>
      </c>
      <c r="L18" s="17">
        <v>700</v>
      </c>
      <c r="M18" s="17">
        <v>1100</v>
      </c>
      <c r="N18" s="32">
        <f>SUM(K18:M18)</f>
        <v>2300</v>
      </c>
      <c r="O18" s="28">
        <v>500</v>
      </c>
      <c r="P18" s="18">
        <v>700</v>
      </c>
      <c r="Q18" s="18">
        <v>1100</v>
      </c>
      <c r="R18" s="25">
        <f>SUM(O18:Q18)</f>
        <v>2300</v>
      </c>
      <c r="S18" s="22">
        <f t="shared" ref="S18:S21" si="39">SUM(F18,J18,N18,R18)</f>
        <v>9200</v>
      </c>
    </row>
    <row r="19" spans="2:19" ht="18" customHeight="1" x14ac:dyDescent="0.35">
      <c r="B19" s="57" t="s">
        <v>22</v>
      </c>
      <c r="C19" s="19">
        <f>C18-C17</f>
        <v>-500</v>
      </c>
      <c r="D19" s="19">
        <f t="shared" ref="D19" si="40">D18-D17</f>
        <v>-300</v>
      </c>
      <c r="E19" s="19">
        <f t="shared" ref="E19" si="41">E18-E17</f>
        <v>100</v>
      </c>
      <c r="F19" s="44">
        <f>F18-F17</f>
        <v>-700</v>
      </c>
      <c r="G19" s="29">
        <f>G18-G17</f>
        <v>-500</v>
      </c>
      <c r="H19" s="19">
        <f t="shared" ref="H19" si="42">H18-H17</f>
        <v>-300</v>
      </c>
      <c r="I19" s="19">
        <f t="shared" ref="I19" si="43">I18-I17</f>
        <v>100</v>
      </c>
      <c r="J19" s="38">
        <f>J18-J17</f>
        <v>-700</v>
      </c>
      <c r="K19" s="29">
        <f>K18-K17</f>
        <v>-500</v>
      </c>
      <c r="L19" s="19">
        <f t="shared" ref="L19" si="44">L18-L17</f>
        <v>-300</v>
      </c>
      <c r="M19" s="19">
        <f t="shared" ref="M19" si="45">M18-M17</f>
        <v>100</v>
      </c>
      <c r="N19" s="32">
        <f>N18-N17</f>
        <v>-700</v>
      </c>
      <c r="O19" s="29">
        <f>O18-O17</f>
        <v>-500</v>
      </c>
      <c r="P19" s="19">
        <f t="shared" ref="P19" si="46">P18-P17</f>
        <v>-300</v>
      </c>
      <c r="Q19" s="19">
        <f t="shared" ref="Q19" si="47">Q18-Q17</f>
        <v>100</v>
      </c>
      <c r="R19" s="25">
        <f>R18-R17</f>
        <v>-700</v>
      </c>
      <c r="S19" s="22">
        <f t="shared" si="39"/>
        <v>-2800</v>
      </c>
    </row>
    <row r="20" spans="2:19" ht="18" customHeight="1" x14ac:dyDescent="0.35">
      <c r="B20" s="57" t="s">
        <v>23</v>
      </c>
      <c r="C20" s="15">
        <v>700</v>
      </c>
      <c r="D20" s="15">
        <v>1100</v>
      </c>
      <c r="E20" s="15">
        <v>800</v>
      </c>
      <c r="F20" s="44">
        <f>SUM(C20:E20)</f>
        <v>2600</v>
      </c>
      <c r="G20" s="41">
        <v>700</v>
      </c>
      <c r="H20" s="16">
        <v>1100</v>
      </c>
      <c r="I20" s="16">
        <v>800</v>
      </c>
      <c r="J20" s="38">
        <f>SUM(G20:I20)</f>
        <v>2600</v>
      </c>
      <c r="K20" s="35">
        <v>700</v>
      </c>
      <c r="L20" s="17">
        <v>1100</v>
      </c>
      <c r="M20" s="17">
        <v>800</v>
      </c>
      <c r="N20" s="32">
        <f>SUM(K20:M20)</f>
        <v>2600</v>
      </c>
      <c r="O20" s="28">
        <v>700</v>
      </c>
      <c r="P20" s="18">
        <v>1100</v>
      </c>
      <c r="Q20" s="18">
        <v>800</v>
      </c>
      <c r="R20" s="25">
        <f>SUM(O20:Q20)</f>
        <v>2600</v>
      </c>
      <c r="S20" s="22">
        <f t="shared" si="39"/>
        <v>10400</v>
      </c>
    </row>
    <row r="21" spans="2:19" ht="18" customHeight="1" thickBot="1" x14ac:dyDescent="0.4">
      <c r="B21" s="58" t="s">
        <v>24</v>
      </c>
      <c r="C21" s="45">
        <f>C18-C20</f>
        <v>-200</v>
      </c>
      <c r="D21" s="45">
        <f t="shared" ref="D21" si="48">D18-D20</f>
        <v>-400</v>
      </c>
      <c r="E21" s="45">
        <f t="shared" ref="E21" si="49">E18-E20</f>
        <v>300</v>
      </c>
      <c r="F21" s="46">
        <f t="shared" ref="F21" si="50">F18-F20</f>
        <v>-300</v>
      </c>
      <c r="G21" s="47">
        <f>G18-G20</f>
        <v>-200</v>
      </c>
      <c r="H21" s="48">
        <f t="shared" ref="H21" si="51">H18-H20</f>
        <v>-400</v>
      </c>
      <c r="I21" s="48">
        <f t="shared" ref="I21" si="52">I18-I20</f>
        <v>300</v>
      </c>
      <c r="J21" s="49">
        <f t="shared" ref="J21" si="53">J18-J20</f>
        <v>-300</v>
      </c>
      <c r="K21" s="50">
        <f>K18-K20</f>
        <v>-200</v>
      </c>
      <c r="L21" s="51">
        <f t="shared" ref="L21" si="54">L18-L20</f>
        <v>-400</v>
      </c>
      <c r="M21" s="51">
        <f t="shared" ref="M21" si="55">M18-M20</f>
        <v>300</v>
      </c>
      <c r="N21" s="52">
        <f t="shared" ref="N21" si="56">N18-N20</f>
        <v>-300</v>
      </c>
      <c r="O21" s="53">
        <f>O18-O20</f>
        <v>-200</v>
      </c>
      <c r="P21" s="54">
        <f t="shared" ref="P21" si="57">P18-P20</f>
        <v>-400</v>
      </c>
      <c r="Q21" s="54">
        <f t="shared" ref="Q21" si="58">Q18-Q20</f>
        <v>300</v>
      </c>
      <c r="R21" s="55">
        <f t="shared" ref="R21" si="59">R18-R20</f>
        <v>-300</v>
      </c>
      <c r="S21" s="56">
        <f t="shared" si="39"/>
        <v>-1200</v>
      </c>
    </row>
    <row r="22" spans="2:19" ht="18" customHeight="1" x14ac:dyDescent="0.35">
      <c r="B22" s="59" t="s">
        <v>26</v>
      </c>
      <c r="C22" s="11"/>
      <c r="D22" s="11"/>
      <c r="E22" s="11"/>
      <c r="F22" s="43"/>
      <c r="G22" s="40"/>
      <c r="H22" s="12"/>
      <c r="I22" s="12"/>
      <c r="J22" s="37"/>
      <c r="K22" s="34"/>
      <c r="L22" s="13"/>
      <c r="M22" s="13"/>
      <c r="N22" s="31"/>
      <c r="O22" s="27"/>
      <c r="P22" s="14"/>
      <c r="Q22" s="14"/>
      <c r="R22" s="24"/>
      <c r="S22" s="21"/>
    </row>
    <row r="23" spans="2:19" ht="18" customHeight="1" x14ac:dyDescent="0.35">
      <c r="B23" s="57" t="s">
        <v>20</v>
      </c>
      <c r="C23" s="15">
        <v>1000</v>
      </c>
      <c r="D23" s="15">
        <v>1000</v>
      </c>
      <c r="E23" s="15">
        <v>1000</v>
      </c>
      <c r="F23" s="44">
        <f>SUM(C23:E23)</f>
        <v>3000</v>
      </c>
      <c r="G23" s="41">
        <v>1000</v>
      </c>
      <c r="H23" s="16">
        <v>1000</v>
      </c>
      <c r="I23" s="16">
        <v>1000</v>
      </c>
      <c r="J23" s="38">
        <f>SUM(G23:I23)</f>
        <v>3000</v>
      </c>
      <c r="K23" s="35">
        <v>1000</v>
      </c>
      <c r="L23" s="17">
        <v>1000</v>
      </c>
      <c r="M23" s="17">
        <v>1000</v>
      </c>
      <c r="N23" s="32">
        <f>SUM(K23:M23)</f>
        <v>3000</v>
      </c>
      <c r="O23" s="28">
        <v>1000</v>
      </c>
      <c r="P23" s="18">
        <v>1000</v>
      </c>
      <c r="Q23" s="18">
        <v>1000</v>
      </c>
      <c r="R23" s="25">
        <f>SUM(O23:Q23)</f>
        <v>3000</v>
      </c>
      <c r="S23" s="22">
        <f>SUM(F23,J23,N23,R23)</f>
        <v>12000</v>
      </c>
    </row>
    <row r="24" spans="2:19" ht="18" customHeight="1" x14ac:dyDescent="0.35">
      <c r="B24" s="57" t="s">
        <v>21</v>
      </c>
      <c r="C24" s="15">
        <v>500</v>
      </c>
      <c r="D24" s="15">
        <v>700</v>
      </c>
      <c r="E24" s="15">
        <v>1100</v>
      </c>
      <c r="F24" s="44">
        <f>SUM(C24:E24)</f>
        <v>2300</v>
      </c>
      <c r="G24" s="41">
        <v>500</v>
      </c>
      <c r="H24" s="16">
        <v>700</v>
      </c>
      <c r="I24" s="16">
        <v>1100</v>
      </c>
      <c r="J24" s="38">
        <f>SUM(G24:I24)</f>
        <v>2300</v>
      </c>
      <c r="K24" s="35">
        <v>500</v>
      </c>
      <c r="L24" s="17">
        <v>700</v>
      </c>
      <c r="M24" s="17">
        <v>1100</v>
      </c>
      <c r="N24" s="32">
        <f>SUM(K24:M24)</f>
        <v>2300</v>
      </c>
      <c r="O24" s="28">
        <v>500</v>
      </c>
      <c r="P24" s="18">
        <v>700</v>
      </c>
      <c r="Q24" s="18">
        <v>1100</v>
      </c>
      <c r="R24" s="25">
        <f>SUM(O24:Q24)</f>
        <v>2300</v>
      </c>
      <c r="S24" s="22">
        <f t="shared" ref="S24:S27" si="60">SUM(F24,J24,N24,R24)</f>
        <v>9200</v>
      </c>
    </row>
    <row r="25" spans="2:19" ht="18" customHeight="1" x14ac:dyDescent="0.35">
      <c r="B25" s="57" t="s">
        <v>22</v>
      </c>
      <c r="C25" s="19">
        <f>C24-C23</f>
        <v>-500</v>
      </c>
      <c r="D25" s="19">
        <f t="shared" ref="D25" si="61">D24-D23</f>
        <v>-300</v>
      </c>
      <c r="E25" s="19">
        <f t="shared" ref="E25" si="62">E24-E23</f>
        <v>100</v>
      </c>
      <c r="F25" s="44">
        <f>F24-F23</f>
        <v>-700</v>
      </c>
      <c r="G25" s="29">
        <f>G24-G23</f>
        <v>-500</v>
      </c>
      <c r="H25" s="19">
        <f t="shared" ref="H25" si="63">H24-H23</f>
        <v>-300</v>
      </c>
      <c r="I25" s="19">
        <f t="shared" ref="I25" si="64">I24-I23</f>
        <v>100</v>
      </c>
      <c r="J25" s="38">
        <f>J24-J23</f>
        <v>-700</v>
      </c>
      <c r="K25" s="29">
        <f>K24-K23</f>
        <v>-500</v>
      </c>
      <c r="L25" s="19">
        <f t="shared" ref="L25" si="65">L24-L23</f>
        <v>-300</v>
      </c>
      <c r="M25" s="19">
        <f t="shared" ref="M25" si="66">M24-M23</f>
        <v>100</v>
      </c>
      <c r="N25" s="32">
        <f>N24-N23</f>
        <v>-700</v>
      </c>
      <c r="O25" s="29">
        <f>O24-O23</f>
        <v>-500</v>
      </c>
      <c r="P25" s="19">
        <f t="shared" ref="P25" si="67">P24-P23</f>
        <v>-300</v>
      </c>
      <c r="Q25" s="19">
        <f t="shared" ref="Q25" si="68">Q24-Q23</f>
        <v>100</v>
      </c>
      <c r="R25" s="25">
        <f>R24-R23</f>
        <v>-700</v>
      </c>
      <c r="S25" s="22">
        <f t="shared" si="60"/>
        <v>-2800</v>
      </c>
    </row>
    <row r="26" spans="2:19" ht="18" customHeight="1" x14ac:dyDescent="0.35">
      <c r="B26" s="57" t="s">
        <v>23</v>
      </c>
      <c r="C26" s="15">
        <v>700</v>
      </c>
      <c r="D26" s="15">
        <v>1100</v>
      </c>
      <c r="E26" s="15">
        <v>800</v>
      </c>
      <c r="F26" s="44">
        <f>SUM(C26:E26)</f>
        <v>2600</v>
      </c>
      <c r="G26" s="41">
        <v>700</v>
      </c>
      <c r="H26" s="16">
        <v>1100</v>
      </c>
      <c r="I26" s="16">
        <v>800</v>
      </c>
      <c r="J26" s="38">
        <f>SUM(G26:I26)</f>
        <v>2600</v>
      </c>
      <c r="K26" s="35">
        <v>700</v>
      </c>
      <c r="L26" s="17">
        <v>1100</v>
      </c>
      <c r="M26" s="17">
        <v>800</v>
      </c>
      <c r="N26" s="32">
        <f>SUM(K26:M26)</f>
        <v>2600</v>
      </c>
      <c r="O26" s="28">
        <v>700</v>
      </c>
      <c r="P26" s="18">
        <v>1100</v>
      </c>
      <c r="Q26" s="18">
        <v>800</v>
      </c>
      <c r="R26" s="25">
        <f>SUM(O26:Q26)</f>
        <v>2600</v>
      </c>
      <c r="S26" s="22">
        <f t="shared" si="60"/>
        <v>10400</v>
      </c>
    </row>
    <row r="27" spans="2:19" ht="18" customHeight="1" thickBot="1" x14ac:dyDescent="0.4">
      <c r="B27" s="58" t="s">
        <v>24</v>
      </c>
      <c r="C27" s="45">
        <f>C24-C26</f>
        <v>-200</v>
      </c>
      <c r="D27" s="45">
        <f t="shared" ref="D27" si="69">D24-D26</f>
        <v>-400</v>
      </c>
      <c r="E27" s="45">
        <f t="shared" ref="E27" si="70">E24-E26</f>
        <v>300</v>
      </c>
      <c r="F27" s="46">
        <f t="shared" ref="F27" si="71">F24-F26</f>
        <v>-300</v>
      </c>
      <c r="G27" s="47">
        <f>G24-G26</f>
        <v>-200</v>
      </c>
      <c r="H27" s="48">
        <f t="shared" ref="H27" si="72">H24-H26</f>
        <v>-400</v>
      </c>
      <c r="I27" s="48">
        <f t="shared" ref="I27" si="73">I24-I26</f>
        <v>300</v>
      </c>
      <c r="J27" s="49">
        <f t="shared" ref="J27" si="74">J24-J26</f>
        <v>-300</v>
      </c>
      <c r="K27" s="50">
        <f>K24-K26</f>
        <v>-200</v>
      </c>
      <c r="L27" s="51">
        <f t="shared" ref="L27" si="75">L24-L26</f>
        <v>-400</v>
      </c>
      <c r="M27" s="51">
        <f t="shared" ref="M27" si="76">M24-M26</f>
        <v>300</v>
      </c>
      <c r="N27" s="52">
        <f t="shared" ref="N27" si="77">N24-N26</f>
        <v>-300</v>
      </c>
      <c r="O27" s="53">
        <f>O24-O26</f>
        <v>-200</v>
      </c>
      <c r="P27" s="54">
        <f t="shared" ref="P27" si="78">P24-P26</f>
        <v>-400</v>
      </c>
      <c r="Q27" s="54">
        <f t="shared" ref="Q27" si="79">Q24-Q26</f>
        <v>300</v>
      </c>
      <c r="R27" s="55">
        <f t="shared" ref="R27" si="80">R24-R26</f>
        <v>-300</v>
      </c>
      <c r="S27" s="56">
        <f t="shared" si="60"/>
        <v>-1200</v>
      </c>
    </row>
    <row r="28" spans="2:19" ht="18" customHeight="1" x14ac:dyDescent="0.35">
      <c r="B28" s="59" t="s">
        <v>27</v>
      </c>
      <c r="C28" s="11"/>
      <c r="D28" s="11"/>
      <c r="E28" s="11"/>
      <c r="F28" s="43"/>
      <c r="G28" s="40"/>
      <c r="H28" s="12"/>
      <c r="I28" s="12"/>
      <c r="J28" s="37"/>
      <c r="K28" s="34"/>
      <c r="L28" s="13"/>
      <c r="M28" s="13"/>
      <c r="N28" s="31"/>
      <c r="O28" s="27"/>
      <c r="P28" s="14"/>
      <c r="Q28" s="14"/>
      <c r="R28" s="24"/>
      <c r="S28" s="21"/>
    </row>
    <row r="29" spans="2:19" ht="18" customHeight="1" x14ac:dyDescent="0.35">
      <c r="B29" s="57" t="s">
        <v>20</v>
      </c>
      <c r="C29" s="15">
        <v>1000</v>
      </c>
      <c r="D29" s="15">
        <v>1000</v>
      </c>
      <c r="E29" s="15">
        <v>1000</v>
      </c>
      <c r="F29" s="44">
        <f>SUM(C29:E29)</f>
        <v>3000</v>
      </c>
      <c r="G29" s="41">
        <v>1000</v>
      </c>
      <c r="H29" s="16">
        <v>1000</v>
      </c>
      <c r="I29" s="16">
        <v>1000</v>
      </c>
      <c r="J29" s="38">
        <f>SUM(G29:I29)</f>
        <v>3000</v>
      </c>
      <c r="K29" s="35">
        <v>1000</v>
      </c>
      <c r="L29" s="17">
        <v>1000</v>
      </c>
      <c r="M29" s="17">
        <v>1000</v>
      </c>
      <c r="N29" s="32">
        <f>SUM(K29:M29)</f>
        <v>3000</v>
      </c>
      <c r="O29" s="28">
        <v>1000</v>
      </c>
      <c r="P29" s="18">
        <v>1000</v>
      </c>
      <c r="Q29" s="18">
        <v>1000</v>
      </c>
      <c r="R29" s="25">
        <f>SUM(O29:Q29)</f>
        <v>3000</v>
      </c>
      <c r="S29" s="22">
        <f>SUM(F29,J29,N29,R29)</f>
        <v>12000</v>
      </c>
    </row>
    <row r="30" spans="2:19" ht="18" customHeight="1" x14ac:dyDescent="0.35">
      <c r="B30" s="57" t="s">
        <v>21</v>
      </c>
      <c r="C30" s="15">
        <v>500</v>
      </c>
      <c r="D30" s="15">
        <v>700</v>
      </c>
      <c r="E30" s="15">
        <v>1100</v>
      </c>
      <c r="F30" s="44">
        <f>SUM(C30:E30)</f>
        <v>2300</v>
      </c>
      <c r="G30" s="41">
        <v>500</v>
      </c>
      <c r="H30" s="16">
        <v>700</v>
      </c>
      <c r="I30" s="16">
        <v>1100</v>
      </c>
      <c r="J30" s="38">
        <f>SUM(G30:I30)</f>
        <v>2300</v>
      </c>
      <c r="K30" s="35">
        <v>500</v>
      </c>
      <c r="L30" s="17">
        <v>700</v>
      </c>
      <c r="M30" s="17">
        <v>1100</v>
      </c>
      <c r="N30" s="32">
        <f>SUM(K30:M30)</f>
        <v>2300</v>
      </c>
      <c r="O30" s="28">
        <v>500</v>
      </c>
      <c r="P30" s="18">
        <v>700</v>
      </c>
      <c r="Q30" s="18">
        <v>1100</v>
      </c>
      <c r="R30" s="25">
        <f>SUM(O30:Q30)</f>
        <v>2300</v>
      </c>
      <c r="S30" s="22">
        <f t="shared" ref="S30:S33" si="81">SUM(F30,J30,N30,R30)</f>
        <v>9200</v>
      </c>
    </row>
    <row r="31" spans="2:19" ht="18" customHeight="1" x14ac:dyDescent="0.35">
      <c r="B31" s="57" t="s">
        <v>22</v>
      </c>
      <c r="C31" s="19">
        <f>C30-C29</f>
        <v>-500</v>
      </c>
      <c r="D31" s="19">
        <f t="shared" ref="D31" si="82">D30-D29</f>
        <v>-300</v>
      </c>
      <c r="E31" s="19">
        <f t="shared" ref="E31" si="83">E30-E29</f>
        <v>100</v>
      </c>
      <c r="F31" s="44">
        <f>F30-F29</f>
        <v>-700</v>
      </c>
      <c r="G31" s="29">
        <f>G30-G29</f>
        <v>-500</v>
      </c>
      <c r="H31" s="19">
        <f t="shared" ref="H31" si="84">H30-H29</f>
        <v>-300</v>
      </c>
      <c r="I31" s="19">
        <f t="shared" ref="I31" si="85">I30-I29</f>
        <v>100</v>
      </c>
      <c r="J31" s="38">
        <f>J30-J29</f>
        <v>-700</v>
      </c>
      <c r="K31" s="29">
        <f>K30-K29</f>
        <v>-500</v>
      </c>
      <c r="L31" s="19">
        <f t="shared" ref="L31" si="86">L30-L29</f>
        <v>-300</v>
      </c>
      <c r="M31" s="19">
        <f t="shared" ref="M31" si="87">M30-M29</f>
        <v>100</v>
      </c>
      <c r="N31" s="32">
        <f>N30-N29</f>
        <v>-700</v>
      </c>
      <c r="O31" s="29">
        <f>O30-O29</f>
        <v>-500</v>
      </c>
      <c r="P31" s="19">
        <f t="shared" ref="P31" si="88">P30-P29</f>
        <v>-300</v>
      </c>
      <c r="Q31" s="19">
        <f t="shared" ref="Q31" si="89">Q30-Q29</f>
        <v>100</v>
      </c>
      <c r="R31" s="25">
        <f>R30-R29</f>
        <v>-700</v>
      </c>
      <c r="S31" s="22">
        <f t="shared" si="81"/>
        <v>-2800</v>
      </c>
    </row>
    <row r="32" spans="2:19" ht="18" customHeight="1" x14ac:dyDescent="0.35">
      <c r="B32" s="57" t="s">
        <v>23</v>
      </c>
      <c r="C32" s="15">
        <v>700</v>
      </c>
      <c r="D32" s="15">
        <v>1100</v>
      </c>
      <c r="E32" s="15">
        <v>800</v>
      </c>
      <c r="F32" s="44">
        <f>SUM(C32:E32)</f>
        <v>2600</v>
      </c>
      <c r="G32" s="41">
        <v>700</v>
      </c>
      <c r="H32" s="16">
        <v>1100</v>
      </c>
      <c r="I32" s="16">
        <v>800</v>
      </c>
      <c r="J32" s="38">
        <f>SUM(G32:I32)</f>
        <v>2600</v>
      </c>
      <c r="K32" s="35">
        <v>700</v>
      </c>
      <c r="L32" s="17">
        <v>1100</v>
      </c>
      <c r="M32" s="17">
        <v>800</v>
      </c>
      <c r="N32" s="32">
        <f>SUM(K32:M32)</f>
        <v>2600</v>
      </c>
      <c r="O32" s="28">
        <v>700</v>
      </c>
      <c r="P32" s="18">
        <v>1100</v>
      </c>
      <c r="Q32" s="18">
        <v>800</v>
      </c>
      <c r="R32" s="25">
        <f>SUM(O32:Q32)</f>
        <v>2600</v>
      </c>
      <c r="S32" s="22">
        <f t="shared" si="81"/>
        <v>10400</v>
      </c>
    </row>
    <row r="33" spans="2:19" ht="18" customHeight="1" thickBot="1" x14ac:dyDescent="0.4">
      <c r="B33" s="58" t="s">
        <v>24</v>
      </c>
      <c r="C33" s="45">
        <f>C30-C32</f>
        <v>-200</v>
      </c>
      <c r="D33" s="45">
        <f t="shared" ref="D33" si="90">D30-D32</f>
        <v>-400</v>
      </c>
      <c r="E33" s="45">
        <f t="shared" ref="E33" si="91">E30-E32</f>
        <v>300</v>
      </c>
      <c r="F33" s="46">
        <f t="shared" ref="F33" si="92">F30-F32</f>
        <v>-300</v>
      </c>
      <c r="G33" s="47">
        <f>G30-G32</f>
        <v>-200</v>
      </c>
      <c r="H33" s="48">
        <f t="shared" ref="H33" si="93">H30-H32</f>
        <v>-400</v>
      </c>
      <c r="I33" s="48">
        <f t="shared" ref="I33" si="94">I30-I32</f>
        <v>300</v>
      </c>
      <c r="J33" s="49">
        <f t="shared" ref="J33" si="95">J30-J32</f>
        <v>-300</v>
      </c>
      <c r="K33" s="50">
        <f>K30-K32</f>
        <v>-200</v>
      </c>
      <c r="L33" s="51">
        <f t="shared" ref="L33" si="96">L30-L32</f>
        <v>-400</v>
      </c>
      <c r="M33" s="51">
        <f t="shared" ref="M33" si="97">M30-M32</f>
        <v>300</v>
      </c>
      <c r="N33" s="52">
        <f t="shared" ref="N33" si="98">N30-N32</f>
        <v>-300</v>
      </c>
      <c r="O33" s="53">
        <f>O30-O32</f>
        <v>-200</v>
      </c>
      <c r="P33" s="54">
        <f t="shared" ref="P33" si="99">P30-P32</f>
        <v>-400</v>
      </c>
      <c r="Q33" s="54">
        <f t="shared" ref="Q33" si="100">Q30-Q32</f>
        <v>300</v>
      </c>
      <c r="R33" s="55">
        <f t="shared" ref="R33" si="101">R30-R32</f>
        <v>-300</v>
      </c>
      <c r="S33" s="56">
        <f t="shared" si="81"/>
        <v>-1200</v>
      </c>
    </row>
    <row r="34" spans="2:19" ht="18" customHeight="1" x14ac:dyDescent="0.35">
      <c r="B34" s="59" t="s">
        <v>28</v>
      </c>
      <c r="C34" s="11"/>
      <c r="D34" s="11"/>
      <c r="E34" s="11"/>
      <c r="F34" s="43"/>
      <c r="G34" s="40"/>
      <c r="H34" s="12"/>
      <c r="I34" s="12"/>
      <c r="J34" s="37"/>
      <c r="K34" s="34"/>
      <c r="L34" s="13"/>
      <c r="M34" s="13"/>
      <c r="N34" s="31"/>
      <c r="O34" s="27"/>
      <c r="P34" s="14"/>
      <c r="Q34" s="14"/>
      <c r="R34" s="24"/>
      <c r="S34" s="21"/>
    </row>
    <row r="35" spans="2:19" ht="18" customHeight="1" x14ac:dyDescent="0.35">
      <c r="B35" s="57" t="s">
        <v>20</v>
      </c>
      <c r="C35" s="15">
        <v>1000</v>
      </c>
      <c r="D35" s="15">
        <v>1000</v>
      </c>
      <c r="E35" s="15">
        <v>1000</v>
      </c>
      <c r="F35" s="44">
        <f>SUM(C35:E35)</f>
        <v>3000</v>
      </c>
      <c r="G35" s="41">
        <v>1000</v>
      </c>
      <c r="H35" s="16">
        <v>1000</v>
      </c>
      <c r="I35" s="16">
        <v>1000</v>
      </c>
      <c r="J35" s="38">
        <f>SUM(G35:I35)</f>
        <v>3000</v>
      </c>
      <c r="K35" s="35">
        <v>1000</v>
      </c>
      <c r="L35" s="17">
        <v>1000</v>
      </c>
      <c r="M35" s="17">
        <v>1000</v>
      </c>
      <c r="N35" s="32">
        <f>SUM(K35:M35)</f>
        <v>3000</v>
      </c>
      <c r="O35" s="28">
        <v>1000</v>
      </c>
      <c r="P35" s="18">
        <v>1000</v>
      </c>
      <c r="Q35" s="18">
        <v>1000</v>
      </c>
      <c r="R35" s="25">
        <f>SUM(O35:Q35)</f>
        <v>3000</v>
      </c>
      <c r="S35" s="22">
        <f>SUM(F35,J35,N35,R35)</f>
        <v>12000</v>
      </c>
    </row>
    <row r="36" spans="2:19" ht="18" customHeight="1" x14ac:dyDescent="0.35">
      <c r="B36" s="57" t="s">
        <v>21</v>
      </c>
      <c r="C36" s="15">
        <v>500</v>
      </c>
      <c r="D36" s="15">
        <v>700</v>
      </c>
      <c r="E36" s="15">
        <v>1100</v>
      </c>
      <c r="F36" s="44">
        <f>SUM(C36:E36)</f>
        <v>2300</v>
      </c>
      <c r="G36" s="41">
        <v>500</v>
      </c>
      <c r="H36" s="16">
        <v>700</v>
      </c>
      <c r="I36" s="16">
        <v>1100</v>
      </c>
      <c r="J36" s="38">
        <f>SUM(G36:I36)</f>
        <v>2300</v>
      </c>
      <c r="K36" s="35">
        <v>500</v>
      </c>
      <c r="L36" s="17">
        <v>700</v>
      </c>
      <c r="M36" s="17">
        <v>1100</v>
      </c>
      <c r="N36" s="32">
        <f>SUM(K36:M36)</f>
        <v>2300</v>
      </c>
      <c r="O36" s="28">
        <v>500</v>
      </c>
      <c r="P36" s="18">
        <v>700</v>
      </c>
      <c r="Q36" s="18">
        <v>1100</v>
      </c>
      <c r="R36" s="25">
        <f>SUM(O36:Q36)</f>
        <v>2300</v>
      </c>
      <c r="S36" s="22">
        <f t="shared" ref="S36:S39" si="102">SUM(F36,J36,N36,R36)</f>
        <v>9200</v>
      </c>
    </row>
    <row r="37" spans="2:19" ht="18" customHeight="1" x14ac:dyDescent="0.35">
      <c r="B37" s="57" t="s">
        <v>22</v>
      </c>
      <c r="C37" s="19">
        <f>C36-C35</f>
        <v>-500</v>
      </c>
      <c r="D37" s="19">
        <f t="shared" ref="D37" si="103">D36-D35</f>
        <v>-300</v>
      </c>
      <c r="E37" s="19">
        <f t="shared" ref="E37" si="104">E36-E35</f>
        <v>100</v>
      </c>
      <c r="F37" s="44">
        <f>F36-F35</f>
        <v>-700</v>
      </c>
      <c r="G37" s="29">
        <f>G36-G35</f>
        <v>-500</v>
      </c>
      <c r="H37" s="19">
        <f t="shared" ref="H37" si="105">H36-H35</f>
        <v>-300</v>
      </c>
      <c r="I37" s="19">
        <f t="shared" ref="I37" si="106">I36-I35</f>
        <v>100</v>
      </c>
      <c r="J37" s="38">
        <f>J36-J35</f>
        <v>-700</v>
      </c>
      <c r="K37" s="29">
        <f>K36-K35</f>
        <v>-500</v>
      </c>
      <c r="L37" s="19">
        <f t="shared" ref="L37" si="107">L36-L35</f>
        <v>-300</v>
      </c>
      <c r="M37" s="19">
        <f t="shared" ref="M37" si="108">M36-M35</f>
        <v>100</v>
      </c>
      <c r="N37" s="32">
        <f>N36-N35</f>
        <v>-700</v>
      </c>
      <c r="O37" s="29">
        <f>O36-O35</f>
        <v>-500</v>
      </c>
      <c r="P37" s="19">
        <f t="shared" ref="P37" si="109">P36-P35</f>
        <v>-300</v>
      </c>
      <c r="Q37" s="19">
        <f t="shared" ref="Q37" si="110">Q36-Q35</f>
        <v>100</v>
      </c>
      <c r="R37" s="25">
        <f>R36-R35</f>
        <v>-700</v>
      </c>
      <c r="S37" s="22">
        <f t="shared" si="102"/>
        <v>-2800</v>
      </c>
    </row>
    <row r="38" spans="2:19" ht="18" customHeight="1" x14ac:dyDescent="0.35">
      <c r="B38" s="57" t="s">
        <v>23</v>
      </c>
      <c r="C38" s="15">
        <v>700</v>
      </c>
      <c r="D38" s="15">
        <v>1100</v>
      </c>
      <c r="E38" s="15">
        <v>800</v>
      </c>
      <c r="F38" s="44">
        <f>SUM(C38:E38)</f>
        <v>2600</v>
      </c>
      <c r="G38" s="41">
        <v>700</v>
      </c>
      <c r="H38" s="16">
        <v>1100</v>
      </c>
      <c r="I38" s="16">
        <v>800</v>
      </c>
      <c r="J38" s="38">
        <f>SUM(G38:I38)</f>
        <v>2600</v>
      </c>
      <c r="K38" s="35">
        <v>700</v>
      </c>
      <c r="L38" s="17">
        <v>1100</v>
      </c>
      <c r="M38" s="17">
        <v>800</v>
      </c>
      <c r="N38" s="32">
        <f>SUM(K38:M38)</f>
        <v>2600</v>
      </c>
      <c r="O38" s="28">
        <v>700</v>
      </c>
      <c r="P38" s="18">
        <v>1100</v>
      </c>
      <c r="Q38" s="18">
        <v>800</v>
      </c>
      <c r="R38" s="25">
        <f>SUM(O38:Q38)</f>
        <v>2600</v>
      </c>
      <c r="S38" s="22">
        <f t="shared" si="102"/>
        <v>10400</v>
      </c>
    </row>
    <row r="39" spans="2:19" ht="18" customHeight="1" thickBot="1" x14ac:dyDescent="0.4">
      <c r="B39" s="58" t="s">
        <v>24</v>
      </c>
      <c r="C39" s="45">
        <f>C36-C38</f>
        <v>-200</v>
      </c>
      <c r="D39" s="45">
        <f t="shared" ref="D39" si="111">D36-D38</f>
        <v>-400</v>
      </c>
      <c r="E39" s="45">
        <f t="shared" ref="E39" si="112">E36-E38</f>
        <v>300</v>
      </c>
      <c r="F39" s="46">
        <f t="shared" ref="F39" si="113">F36-F38</f>
        <v>-300</v>
      </c>
      <c r="G39" s="47">
        <f>G36-G38</f>
        <v>-200</v>
      </c>
      <c r="H39" s="48">
        <f t="shared" ref="H39" si="114">H36-H38</f>
        <v>-400</v>
      </c>
      <c r="I39" s="48">
        <f t="shared" ref="I39" si="115">I36-I38</f>
        <v>300</v>
      </c>
      <c r="J39" s="49">
        <f t="shared" ref="J39" si="116">J36-J38</f>
        <v>-300</v>
      </c>
      <c r="K39" s="50">
        <f>K36-K38</f>
        <v>-200</v>
      </c>
      <c r="L39" s="51">
        <f t="shared" ref="L39" si="117">L36-L38</f>
        <v>-400</v>
      </c>
      <c r="M39" s="51">
        <f t="shared" ref="M39" si="118">M36-M38</f>
        <v>300</v>
      </c>
      <c r="N39" s="52">
        <f t="shared" ref="N39" si="119">N36-N38</f>
        <v>-300</v>
      </c>
      <c r="O39" s="53">
        <f>O36-O38</f>
        <v>-200</v>
      </c>
      <c r="P39" s="54">
        <f t="shared" ref="P39" si="120">P36-P38</f>
        <v>-400</v>
      </c>
      <c r="Q39" s="54">
        <f t="shared" ref="Q39" si="121">Q36-Q38</f>
        <v>300</v>
      </c>
      <c r="R39" s="55">
        <f t="shared" ref="R39" si="122">R36-R38</f>
        <v>-300</v>
      </c>
      <c r="S39" s="56">
        <f t="shared" si="102"/>
        <v>-1200</v>
      </c>
    </row>
    <row r="40" spans="2:19" ht="18" customHeight="1" x14ac:dyDescent="0.35">
      <c r="B40" s="59" t="s">
        <v>30</v>
      </c>
      <c r="C40" s="11"/>
      <c r="D40" s="11"/>
      <c r="E40" s="11"/>
      <c r="F40" s="43"/>
      <c r="G40" s="40"/>
      <c r="H40" s="12"/>
      <c r="I40" s="12"/>
      <c r="J40" s="37"/>
      <c r="K40" s="34"/>
      <c r="L40" s="13"/>
      <c r="M40" s="13"/>
      <c r="N40" s="31"/>
      <c r="O40" s="27"/>
      <c r="P40" s="14"/>
      <c r="Q40" s="14"/>
      <c r="R40" s="24"/>
      <c r="S40" s="21"/>
    </row>
    <row r="41" spans="2:19" ht="18" customHeight="1" x14ac:dyDescent="0.35">
      <c r="B41" s="57" t="s">
        <v>20</v>
      </c>
      <c r="C41" s="15">
        <v>1000</v>
      </c>
      <c r="D41" s="15">
        <v>1000</v>
      </c>
      <c r="E41" s="15">
        <v>1000</v>
      </c>
      <c r="F41" s="44">
        <f>SUM(C41:E41)</f>
        <v>3000</v>
      </c>
      <c r="G41" s="41">
        <v>1000</v>
      </c>
      <c r="H41" s="16">
        <v>1000</v>
      </c>
      <c r="I41" s="16">
        <v>1000</v>
      </c>
      <c r="J41" s="38">
        <f>SUM(G41:I41)</f>
        <v>3000</v>
      </c>
      <c r="K41" s="35">
        <v>1000</v>
      </c>
      <c r="L41" s="17">
        <v>1000</v>
      </c>
      <c r="M41" s="17">
        <v>1000</v>
      </c>
      <c r="N41" s="32">
        <f>SUM(K41:M41)</f>
        <v>3000</v>
      </c>
      <c r="O41" s="28">
        <v>1000</v>
      </c>
      <c r="P41" s="18">
        <v>1000</v>
      </c>
      <c r="Q41" s="18">
        <v>1000</v>
      </c>
      <c r="R41" s="25">
        <f>SUM(O41:Q41)</f>
        <v>3000</v>
      </c>
      <c r="S41" s="22">
        <f>SUM(F41,J41,N41,R41)</f>
        <v>12000</v>
      </c>
    </row>
    <row r="42" spans="2:19" ht="18" customHeight="1" x14ac:dyDescent="0.35">
      <c r="B42" s="57" t="s">
        <v>21</v>
      </c>
      <c r="C42" s="15">
        <v>500</v>
      </c>
      <c r="D42" s="15">
        <v>700</v>
      </c>
      <c r="E42" s="15">
        <v>1100</v>
      </c>
      <c r="F42" s="44">
        <f>SUM(C42:E42)</f>
        <v>2300</v>
      </c>
      <c r="G42" s="41">
        <v>500</v>
      </c>
      <c r="H42" s="16">
        <v>700</v>
      </c>
      <c r="I42" s="16">
        <v>1100</v>
      </c>
      <c r="J42" s="38">
        <f>SUM(G42:I42)</f>
        <v>2300</v>
      </c>
      <c r="K42" s="35">
        <v>500</v>
      </c>
      <c r="L42" s="17">
        <v>700</v>
      </c>
      <c r="M42" s="17">
        <v>1100</v>
      </c>
      <c r="N42" s="32">
        <f>SUM(K42:M42)</f>
        <v>2300</v>
      </c>
      <c r="O42" s="28">
        <v>500</v>
      </c>
      <c r="P42" s="18">
        <v>700</v>
      </c>
      <c r="Q42" s="18">
        <v>1100</v>
      </c>
      <c r="R42" s="25">
        <f>SUM(O42:Q42)</f>
        <v>2300</v>
      </c>
      <c r="S42" s="22">
        <f t="shared" ref="S42:S45" si="123">SUM(F42,J42,N42,R42)</f>
        <v>9200</v>
      </c>
    </row>
    <row r="43" spans="2:19" ht="18" customHeight="1" x14ac:dyDescent="0.35">
      <c r="B43" s="57" t="s">
        <v>22</v>
      </c>
      <c r="C43" s="19">
        <f>C42-C41</f>
        <v>-500</v>
      </c>
      <c r="D43" s="19">
        <f t="shared" ref="D43" si="124">D42-D41</f>
        <v>-300</v>
      </c>
      <c r="E43" s="19">
        <f t="shared" ref="E43" si="125">E42-E41</f>
        <v>100</v>
      </c>
      <c r="F43" s="44">
        <f>F42-F41</f>
        <v>-700</v>
      </c>
      <c r="G43" s="29">
        <f>G42-G41</f>
        <v>-500</v>
      </c>
      <c r="H43" s="19">
        <f t="shared" ref="H43" si="126">H42-H41</f>
        <v>-300</v>
      </c>
      <c r="I43" s="19">
        <f t="shared" ref="I43" si="127">I42-I41</f>
        <v>100</v>
      </c>
      <c r="J43" s="38">
        <f>J42-J41</f>
        <v>-700</v>
      </c>
      <c r="K43" s="29">
        <f>K42-K41</f>
        <v>-500</v>
      </c>
      <c r="L43" s="19">
        <f t="shared" ref="L43" si="128">L42-L41</f>
        <v>-300</v>
      </c>
      <c r="M43" s="19">
        <f t="shared" ref="M43" si="129">M42-M41</f>
        <v>100</v>
      </c>
      <c r="N43" s="32">
        <f>N42-N41</f>
        <v>-700</v>
      </c>
      <c r="O43" s="29">
        <f>O42-O41</f>
        <v>-500</v>
      </c>
      <c r="P43" s="19">
        <f t="shared" ref="P43" si="130">P42-P41</f>
        <v>-300</v>
      </c>
      <c r="Q43" s="19">
        <f t="shared" ref="Q43" si="131">Q42-Q41</f>
        <v>100</v>
      </c>
      <c r="R43" s="25">
        <f>R42-R41</f>
        <v>-700</v>
      </c>
      <c r="S43" s="22">
        <f t="shared" si="123"/>
        <v>-2800</v>
      </c>
    </row>
    <row r="44" spans="2:19" ht="18" customHeight="1" x14ac:dyDescent="0.35">
      <c r="B44" s="57" t="s">
        <v>23</v>
      </c>
      <c r="C44" s="15">
        <v>700</v>
      </c>
      <c r="D44" s="15">
        <v>1100</v>
      </c>
      <c r="E44" s="15">
        <v>800</v>
      </c>
      <c r="F44" s="44">
        <f>SUM(C44:E44)</f>
        <v>2600</v>
      </c>
      <c r="G44" s="41">
        <v>700</v>
      </c>
      <c r="H44" s="16">
        <v>1100</v>
      </c>
      <c r="I44" s="16">
        <v>800</v>
      </c>
      <c r="J44" s="38">
        <f>SUM(G44:I44)</f>
        <v>2600</v>
      </c>
      <c r="K44" s="35">
        <v>700</v>
      </c>
      <c r="L44" s="17">
        <v>1100</v>
      </c>
      <c r="M44" s="17">
        <v>800</v>
      </c>
      <c r="N44" s="32">
        <f>SUM(K44:M44)</f>
        <v>2600</v>
      </c>
      <c r="O44" s="28">
        <v>700</v>
      </c>
      <c r="P44" s="18">
        <v>1100</v>
      </c>
      <c r="Q44" s="18">
        <v>800</v>
      </c>
      <c r="R44" s="25">
        <f>SUM(O44:Q44)</f>
        <v>2600</v>
      </c>
      <c r="S44" s="22">
        <f t="shared" si="123"/>
        <v>10400</v>
      </c>
    </row>
    <row r="45" spans="2:19" ht="18" customHeight="1" thickBot="1" x14ac:dyDescent="0.4">
      <c r="B45" s="58" t="s">
        <v>24</v>
      </c>
      <c r="C45" s="45">
        <f>C42-C44</f>
        <v>-200</v>
      </c>
      <c r="D45" s="45">
        <f t="shared" ref="D45" si="132">D42-D44</f>
        <v>-400</v>
      </c>
      <c r="E45" s="45">
        <f t="shared" ref="E45" si="133">E42-E44</f>
        <v>300</v>
      </c>
      <c r="F45" s="46">
        <f t="shared" ref="F45" si="134">F42-F44</f>
        <v>-300</v>
      </c>
      <c r="G45" s="47">
        <f>G42-G44</f>
        <v>-200</v>
      </c>
      <c r="H45" s="48">
        <f t="shared" ref="H45" si="135">H42-H44</f>
        <v>-400</v>
      </c>
      <c r="I45" s="48">
        <f t="shared" ref="I45" si="136">I42-I44</f>
        <v>300</v>
      </c>
      <c r="J45" s="49">
        <f t="shared" ref="J45" si="137">J42-J44</f>
        <v>-300</v>
      </c>
      <c r="K45" s="50">
        <f>K42-K44</f>
        <v>-200</v>
      </c>
      <c r="L45" s="51">
        <f t="shared" ref="L45" si="138">L42-L44</f>
        <v>-400</v>
      </c>
      <c r="M45" s="51">
        <f t="shared" ref="M45" si="139">M42-M44</f>
        <v>300</v>
      </c>
      <c r="N45" s="52">
        <f t="shared" ref="N45" si="140">N42-N44</f>
        <v>-300</v>
      </c>
      <c r="O45" s="53">
        <f>O42-O44</f>
        <v>-200</v>
      </c>
      <c r="P45" s="54">
        <f t="shared" ref="P45" si="141">P42-P44</f>
        <v>-400</v>
      </c>
      <c r="Q45" s="54">
        <f t="shared" ref="Q45" si="142">Q42-Q44</f>
        <v>300</v>
      </c>
      <c r="R45" s="55">
        <f t="shared" ref="R45" si="143">R42-R44</f>
        <v>-300</v>
      </c>
      <c r="S45" s="56">
        <f t="shared" si="123"/>
        <v>-1200</v>
      </c>
    </row>
    <row r="47" spans="2:19" s="6" customFormat="1" ht="24" customHeight="1" x14ac:dyDescent="0.35">
      <c r="B47" s="60" t="s">
        <v>32</v>
      </c>
      <c r="C47" s="7" t="s">
        <v>3</v>
      </c>
      <c r="D47" s="7" t="s">
        <v>4</v>
      </c>
      <c r="E47" s="7" t="s">
        <v>5</v>
      </c>
      <c r="F47" s="42" t="s">
        <v>2</v>
      </c>
      <c r="G47" s="39" t="s">
        <v>7</v>
      </c>
      <c r="H47" s="8" t="s">
        <v>8</v>
      </c>
      <c r="I47" s="8" t="s">
        <v>9</v>
      </c>
      <c r="J47" s="36" t="s">
        <v>6</v>
      </c>
      <c r="K47" s="33" t="s">
        <v>11</v>
      </c>
      <c r="L47" s="9" t="s">
        <v>12</v>
      </c>
      <c r="M47" s="9" t="s">
        <v>13</v>
      </c>
      <c r="N47" s="30" t="s">
        <v>10</v>
      </c>
      <c r="O47" s="26" t="s">
        <v>15</v>
      </c>
      <c r="P47" s="10" t="s">
        <v>16</v>
      </c>
      <c r="Q47" s="10" t="s">
        <v>17</v>
      </c>
      <c r="R47" s="23" t="s">
        <v>14</v>
      </c>
      <c r="S47" s="20" t="s">
        <v>18</v>
      </c>
    </row>
    <row r="48" spans="2:19" ht="18" customHeight="1" x14ac:dyDescent="0.35">
      <c r="B48" s="59" t="s">
        <v>33</v>
      </c>
      <c r="C48" s="11"/>
      <c r="D48" s="11"/>
      <c r="E48" s="11"/>
      <c r="F48" s="43"/>
      <c r="G48" s="40"/>
      <c r="H48" s="12"/>
      <c r="I48" s="12"/>
      <c r="J48" s="37"/>
      <c r="K48" s="34"/>
      <c r="L48" s="13"/>
      <c r="M48" s="13"/>
      <c r="N48" s="31"/>
      <c r="O48" s="27"/>
      <c r="P48" s="14"/>
      <c r="Q48" s="14"/>
      <c r="R48" s="24"/>
      <c r="S48" s="21"/>
    </row>
    <row r="49" spans="2:19" ht="18" customHeight="1" x14ac:dyDescent="0.35">
      <c r="B49" s="57" t="s">
        <v>20</v>
      </c>
      <c r="C49" s="15">
        <v>1000</v>
      </c>
      <c r="D49" s="15">
        <v>1000</v>
      </c>
      <c r="E49" s="15">
        <v>1000</v>
      </c>
      <c r="F49" s="44">
        <f>SUM(C49:E49)</f>
        <v>3000</v>
      </c>
      <c r="G49" s="41">
        <v>1000</v>
      </c>
      <c r="H49" s="16">
        <v>1000</v>
      </c>
      <c r="I49" s="16">
        <v>1000</v>
      </c>
      <c r="J49" s="38">
        <f>SUM(G49:I49)</f>
        <v>3000</v>
      </c>
      <c r="K49" s="35">
        <v>1000</v>
      </c>
      <c r="L49" s="17">
        <v>1000</v>
      </c>
      <c r="M49" s="17">
        <v>1000</v>
      </c>
      <c r="N49" s="32">
        <f>SUM(K49:M49)</f>
        <v>3000</v>
      </c>
      <c r="O49" s="28">
        <v>1000</v>
      </c>
      <c r="P49" s="18">
        <v>1000</v>
      </c>
      <c r="Q49" s="18">
        <v>1000</v>
      </c>
      <c r="R49" s="25">
        <f>SUM(O49:Q49)</f>
        <v>3000</v>
      </c>
      <c r="S49" s="22">
        <f>SUM(F49,J49,N49,R49)</f>
        <v>12000</v>
      </c>
    </row>
    <row r="50" spans="2:19" ht="18" customHeight="1" x14ac:dyDescent="0.35">
      <c r="B50" s="57" t="s">
        <v>21</v>
      </c>
      <c r="C50" s="15">
        <v>500</v>
      </c>
      <c r="D50" s="15">
        <v>700</v>
      </c>
      <c r="E50" s="15">
        <v>1100</v>
      </c>
      <c r="F50" s="44">
        <f>SUM(C50:E50)</f>
        <v>2300</v>
      </c>
      <c r="G50" s="41">
        <v>500</v>
      </c>
      <c r="H50" s="16">
        <v>700</v>
      </c>
      <c r="I50" s="16">
        <v>1100</v>
      </c>
      <c r="J50" s="38">
        <f>SUM(G50:I50)</f>
        <v>2300</v>
      </c>
      <c r="K50" s="35">
        <v>500</v>
      </c>
      <c r="L50" s="17">
        <v>700</v>
      </c>
      <c r="M50" s="17">
        <v>1100</v>
      </c>
      <c r="N50" s="32">
        <f>SUM(K50:M50)</f>
        <v>2300</v>
      </c>
      <c r="O50" s="28">
        <v>500</v>
      </c>
      <c r="P50" s="18">
        <v>700</v>
      </c>
      <c r="Q50" s="18">
        <v>1100</v>
      </c>
      <c r="R50" s="25">
        <f>SUM(O50:Q50)</f>
        <v>2300</v>
      </c>
      <c r="S50" s="22">
        <f t="shared" ref="S50:S53" si="144">SUM(F50,J50,N50,R50)</f>
        <v>9200</v>
      </c>
    </row>
    <row r="51" spans="2:19" ht="18" customHeight="1" x14ac:dyDescent="0.35">
      <c r="B51" s="57" t="s">
        <v>22</v>
      </c>
      <c r="C51" s="19">
        <f>C50-C49</f>
        <v>-500</v>
      </c>
      <c r="D51" s="19">
        <f t="shared" ref="D51" si="145">D50-D49</f>
        <v>-300</v>
      </c>
      <c r="E51" s="19">
        <f t="shared" ref="E51" si="146">E50-E49</f>
        <v>100</v>
      </c>
      <c r="F51" s="44">
        <f>F50-F49</f>
        <v>-700</v>
      </c>
      <c r="G51" s="29">
        <f>G50-G49</f>
        <v>-500</v>
      </c>
      <c r="H51" s="19">
        <f t="shared" ref="H51" si="147">H50-H49</f>
        <v>-300</v>
      </c>
      <c r="I51" s="19">
        <f t="shared" ref="I51" si="148">I50-I49</f>
        <v>100</v>
      </c>
      <c r="J51" s="38">
        <f>J50-J49</f>
        <v>-700</v>
      </c>
      <c r="K51" s="29">
        <f>K50-K49</f>
        <v>-500</v>
      </c>
      <c r="L51" s="19">
        <f t="shared" ref="L51" si="149">L50-L49</f>
        <v>-300</v>
      </c>
      <c r="M51" s="19">
        <f t="shared" ref="M51" si="150">M50-M49</f>
        <v>100</v>
      </c>
      <c r="N51" s="32">
        <f>N50-N49</f>
        <v>-700</v>
      </c>
      <c r="O51" s="29">
        <f>O50-O49</f>
        <v>-500</v>
      </c>
      <c r="P51" s="19">
        <f t="shared" ref="P51" si="151">P50-P49</f>
        <v>-300</v>
      </c>
      <c r="Q51" s="19">
        <f t="shared" ref="Q51" si="152">Q50-Q49</f>
        <v>100</v>
      </c>
      <c r="R51" s="25">
        <f>R50-R49</f>
        <v>-700</v>
      </c>
      <c r="S51" s="22">
        <f t="shared" si="144"/>
        <v>-2800</v>
      </c>
    </row>
    <row r="52" spans="2:19" ht="18" customHeight="1" x14ac:dyDescent="0.35">
      <c r="B52" s="57" t="s">
        <v>23</v>
      </c>
      <c r="C52" s="15">
        <v>700</v>
      </c>
      <c r="D52" s="15">
        <v>1100</v>
      </c>
      <c r="E52" s="15">
        <v>800</v>
      </c>
      <c r="F52" s="44">
        <f>SUM(C52:E52)</f>
        <v>2600</v>
      </c>
      <c r="G52" s="41">
        <v>700</v>
      </c>
      <c r="H52" s="16">
        <v>1100</v>
      </c>
      <c r="I52" s="16">
        <v>800</v>
      </c>
      <c r="J52" s="38">
        <f>SUM(G52:I52)</f>
        <v>2600</v>
      </c>
      <c r="K52" s="35">
        <v>700</v>
      </c>
      <c r="L52" s="17">
        <v>1100</v>
      </c>
      <c r="M52" s="17">
        <v>800</v>
      </c>
      <c r="N52" s="32">
        <f>SUM(K52:M52)</f>
        <v>2600</v>
      </c>
      <c r="O52" s="28">
        <v>700</v>
      </c>
      <c r="P52" s="18">
        <v>1100</v>
      </c>
      <c r="Q52" s="18">
        <v>800</v>
      </c>
      <c r="R52" s="25">
        <f>SUM(O52:Q52)</f>
        <v>2600</v>
      </c>
      <c r="S52" s="22">
        <f t="shared" si="144"/>
        <v>10400</v>
      </c>
    </row>
    <row r="53" spans="2:19" ht="18" customHeight="1" thickBot="1" x14ac:dyDescent="0.4">
      <c r="B53" s="58" t="s">
        <v>24</v>
      </c>
      <c r="C53" s="45">
        <f>C50-C52</f>
        <v>-200</v>
      </c>
      <c r="D53" s="45">
        <f t="shared" ref="D53" si="153">D50-D52</f>
        <v>-400</v>
      </c>
      <c r="E53" s="45">
        <f t="shared" ref="E53" si="154">E50-E52</f>
        <v>300</v>
      </c>
      <c r="F53" s="46">
        <f t="shared" ref="F53" si="155">F50-F52</f>
        <v>-300</v>
      </c>
      <c r="G53" s="47">
        <f>G50-G52</f>
        <v>-200</v>
      </c>
      <c r="H53" s="48">
        <f t="shared" ref="H53" si="156">H50-H52</f>
        <v>-400</v>
      </c>
      <c r="I53" s="48">
        <f t="shared" ref="I53" si="157">I50-I52</f>
        <v>300</v>
      </c>
      <c r="J53" s="49">
        <f t="shared" ref="J53" si="158">J50-J52</f>
        <v>-300</v>
      </c>
      <c r="K53" s="50">
        <f>K50-K52</f>
        <v>-200</v>
      </c>
      <c r="L53" s="51">
        <f t="shared" ref="L53" si="159">L50-L52</f>
        <v>-400</v>
      </c>
      <c r="M53" s="51">
        <f t="shared" ref="M53" si="160">M50-M52</f>
        <v>300</v>
      </c>
      <c r="N53" s="52">
        <f t="shared" ref="N53" si="161">N50-N52</f>
        <v>-300</v>
      </c>
      <c r="O53" s="53">
        <f>O50-O52</f>
        <v>-200</v>
      </c>
      <c r="P53" s="54">
        <f t="shared" ref="P53" si="162">P50-P52</f>
        <v>-400</v>
      </c>
      <c r="Q53" s="54">
        <f t="shared" ref="Q53" si="163">Q50-Q52</f>
        <v>300</v>
      </c>
      <c r="R53" s="55">
        <f t="shared" ref="R53" si="164">R50-R52</f>
        <v>-300</v>
      </c>
      <c r="S53" s="56">
        <f t="shared" si="144"/>
        <v>-1200</v>
      </c>
    </row>
    <row r="54" spans="2:19" ht="18" customHeight="1" x14ac:dyDescent="0.35">
      <c r="B54" s="59" t="s">
        <v>34</v>
      </c>
      <c r="C54" s="11"/>
      <c r="D54" s="11"/>
      <c r="E54" s="11"/>
      <c r="F54" s="43"/>
      <c r="G54" s="40"/>
      <c r="H54" s="12"/>
      <c r="I54" s="12"/>
      <c r="J54" s="37"/>
      <c r="K54" s="34"/>
      <c r="L54" s="13"/>
      <c r="M54" s="13"/>
      <c r="N54" s="31"/>
      <c r="O54" s="27"/>
      <c r="P54" s="14"/>
      <c r="Q54" s="14"/>
      <c r="R54" s="24"/>
      <c r="S54" s="21"/>
    </row>
    <row r="55" spans="2:19" ht="18" customHeight="1" x14ac:dyDescent="0.35">
      <c r="B55" s="57" t="s">
        <v>20</v>
      </c>
      <c r="C55" s="15">
        <v>1000</v>
      </c>
      <c r="D55" s="15">
        <v>1000</v>
      </c>
      <c r="E55" s="15">
        <v>1000</v>
      </c>
      <c r="F55" s="44">
        <f>SUM(C55:E55)</f>
        <v>3000</v>
      </c>
      <c r="G55" s="41">
        <v>1000</v>
      </c>
      <c r="H55" s="16">
        <v>1000</v>
      </c>
      <c r="I55" s="16">
        <v>1000</v>
      </c>
      <c r="J55" s="38">
        <f>SUM(G55:I55)</f>
        <v>3000</v>
      </c>
      <c r="K55" s="35">
        <v>1000</v>
      </c>
      <c r="L55" s="17">
        <v>1000</v>
      </c>
      <c r="M55" s="17">
        <v>1000</v>
      </c>
      <c r="N55" s="32">
        <f>SUM(K55:M55)</f>
        <v>3000</v>
      </c>
      <c r="O55" s="28">
        <v>1000</v>
      </c>
      <c r="P55" s="18">
        <v>1000</v>
      </c>
      <c r="Q55" s="18">
        <v>1000</v>
      </c>
      <c r="R55" s="25">
        <f>SUM(O55:Q55)</f>
        <v>3000</v>
      </c>
      <c r="S55" s="22">
        <f>SUM(F55,J55,N55,R55)</f>
        <v>12000</v>
      </c>
    </row>
    <row r="56" spans="2:19" ht="18" customHeight="1" x14ac:dyDescent="0.35">
      <c r="B56" s="57" t="s">
        <v>21</v>
      </c>
      <c r="C56" s="15">
        <v>500</v>
      </c>
      <c r="D56" s="15">
        <v>700</v>
      </c>
      <c r="E56" s="15">
        <v>1100</v>
      </c>
      <c r="F56" s="44">
        <f>SUM(C56:E56)</f>
        <v>2300</v>
      </c>
      <c r="G56" s="41">
        <v>500</v>
      </c>
      <c r="H56" s="16">
        <v>700</v>
      </c>
      <c r="I56" s="16">
        <v>1100</v>
      </c>
      <c r="J56" s="38">
        <f>SUM(G56:I56)</f>
        <v>2300</v>
      </c>
      <c r="K56" s="35">
        <v>500</v>
      </c>
      <c r="L56" s="17">
        <v>700</v>
      </c>
      <c r="M56" s="17">
        <v>1100</v>
      </c>
      <c r="N56" s="32">
        <f>SUM(K56:M56)</f>
        <v>2300</v>
      </c>
      <c r="O56" s="28">
        <v>500</v>
      </c>
      <c r="P56" s="18">
        <v>700</v>
      </c>
      <c r="Q56" s="18">
        <v>1100</v>
      </c>
      <c r="R56" s="25">
        <f>SUM(O56:Q56)</f>
        <v>2300</v>
      </c>
      <c r="S56" s="22">
        <f t="shared" ref="S56:S59" si="165">SUM(F56,J56,N56,R56)</f>
        <v>9200</v>
      </c>
    </row>
    <row r="57" spans="2:19" ht="18" customHeight="1" x14ac:dyDescent="0.35">
      <c r="B57" s="57" t="s">
        <v>22</v>
      </c>
      <c r="C57" s="19">
        <f>C56-C55</f>
        <v>-500</v>
      </c>
      <c r="D57" s="19">
        <f t="shared" ref="D57" si="166">D56-D55</f>
        <v>-300</v>
      </c>
      <c r="E57" s="19">
        <f t="shared" ref="E57" si="167">E56-E55</f>
        <v>100</v>
      </c>
      <c r="F57" s="44">
        <f>F56-F55</f>
        <v>-700</v>
      </c>
      <c r="G57" s="29">
        <f>G56-G55</f>
        <v>-500</v>
      </c>
      <c r="H57" s="19">
        <f t="shared" ref="H57" si="168">H56-H55</f>
        <v>-300</v>
      </c>
      <c r="I57" s="19">
        <f t="shared" ref="I57" si="169">I56-I55</f>
        <v>100</v>
      </c>
      <c r="J57" s="38">
        <f>J56-J55</f>
        <v>-700</v>
      </c>
      <c r="K57" s="29">
        <f>K56-K55</f>
        <v>-500</v>
      </c>
      <c r="L57" s="19">
        <f t="shared" ref="L57" si="170">L56-L55</f>
        <v>-300</v>
      </c>
      <c r="M57" s="19">
        <f t="shared" ref="M57" si="171">M56-M55</f>
        <v>100</v>
      </c>
      <c r="N57" s="32">
        <f>N56-N55</f>
        <v>-700</v>
      </c>
      <c r="O57" s="29">
        <f>O56-O55</f>
        <v>-500</v>
      </c>
      <c r="P57" s="19">
        <f t="shared" ref="P57" si="172">P56-P55</f>
        <v>-300</v>
      </c>
      <c r="Q57" s="19">
        <f t="shared" ref="Q57" si="173">Q56-Q55</f>
        <v>100</v>
      </c>
      <c r="R57" s="25">
        <f>R56-R55</f>
        <v>-700</v>
      </c>
      <c r="S57" s="22">
        <f t="shared" si="165"/>
        <v>-2800</v>
      </c>
    </row>
    <row r="58" spans="2:19" ht="18" customHeight="1" x14ac:dyDescent="0.35">
      <c r="B58" s="57" t="s">
        <v>23</v>
      </c>
      <c r="C58" s="15">
        <v>700</v>
      </c>
      <c r="D58" s="15">
        <v>1100</v>
      </c>
      <c r="E58" s="15">
        <v>800</v>
      </c>
      <c r="F58" s="44">
        <f>SUM(C58:E58)</f>
        <v>2600</v>
      </c>
      <c r="G58" s="41">
        <v>700</v>
      </c>
      <c r="H58" s="16">
        <v>1100</v>
      </c>
      <c r="I58" s="16">
        <v>800</v>
      </c>
      <c r="J58" s="38">
        <f>SUM(G58:I58)</f>
        <v>2600</v>
      </c>
      <c r="K58" s="35">
        <v>700</v>
      </c>
      <c r="L58" s="17">
        <v>1100</v>
      </c>
      <c r="M58" s="17">
        <v>800</v>
      </c>
      <c r="N58" s="32">
        <f>SUM(K58:M58)</f>
        <v>2600</v>
      </c>
      <c r="O58" s="28">
        <v>700</v>
      </c>
      <c r="P58" s="18">
        <v>1100</v>
      </c>
      <c r="Q58" s="18">
        <v>800</v>
      </c>
      <c r="R58" s="25">
        <f>SUM(O58:Q58)</f>
        <v>2600</v>
      </c>
      <c r="S58" s="22">
        <f t="shared" si="165"/>
        <v>10400</v>
      </c>
    </row>
    <row r="59" spans="2:19" ht="18" customHeight="1" thickBot="1" x14ac:dyDescent="0.4">
      <c r="B59" s="58" t="s">
        <v>24</v>
      </c>
      <c r="C59" s="45">
        <f>C56-C58</f>
        <v>-200</v>
      </c>
      <c r="D59" s="45">
        <f t="shared" ref="D59" si="174">D56-D58</f>
        <v>-400</v>
      </c>
      <c r="E59" s="45">
        <f t="shared" ref="E59" si="175">E56-E58</f>
        <v>300</v>
      </c>
      <c r="F59" s="46">
        <f t="shared" ref="F59" si="176">F56-F58</f>
        <v>-300</v>
      </c>
      <c r="G59" s="47">
        <f>G56-G58</f>
        <v>-200</v>
      </c>
      <c r="H59" s="48">
        <f t="shared" ref="H59" si="177">H56-H58</f>
        <v>-400</v>
      </c>
      <c r="I59" s="48">
        <f t="shared" ref="I59" si="178">I56-I58</f>
        <v>300</v>
      </c>
      <c r="J59" s="49">
        <f t="shared" ref="J59" si="179">J56-J58</f>
        <v>-300</v>
      </c>
      <c r="K59" s="50">
        <f>K56-K58</f>
        <v>-200</v>
      </c>
      <c r="L59" s="51">
        <f t="shared" ref="L59" si="180">L56-L58</f>
        <v>-400</v>
      </c>
      <c r="M59" s="51">
        <f t="shared" ref="M59" si="181">M56-M58</f>
        <v>300</v>
      </c>
      <c r="N59" s="52">
        <f t="shared" ref="N59" si="182">N56-N58</f>
        <v>-300</v>
      </c>
      <c r="O59" s="53">
        <f>O56-O58</f>
        <v>-200</v>
      </c>
      <c r="P59" s="54">
        <f t="shared" ref="P59" si="183">P56-P58</f>
        <v>-400</v>
      </c>
      <c r="Q59" s="54">
        <f t="shared" ref="Q59" si="184">Q56-Q58</f>
        <v>300</v>
      </c>
      <c r="R59" s="55">
        <f t="shared" ref="R59" si="185">R56-R58</f>
        <v>-300</v>
      </c>
      <c r="S59" s="56">
        <f t="shared" si="165"/>
        <v>-1200</v>
      </c>
    </row>
    <row r="60" spans="2:19" ht="18" customHeight="1" x14ac:dyDescent="0.35">
      <c r="B60" s="59" t="s">
        <v>35</v>
      </c>
      <c r="C60" s="11"/>
      <c r="D60" s="11"/>
      <c r="E60" s="11"/>
      <c r="F60" s="43"/>
      <c r="G60" s="40"/>
      <c r="H60" s="12"/>
      <c r="I60" s="12"/>
      <c r="J60" s="37"/>
      <c r="K60" s="34"/>
      <c r="L60" s="13"/>
      <c r="M60" s="13"/>
      <c r="N60" s="31"/>
      <c r="O60" s="27"/>
      <c r="P60" s="14"/>
      <c r="Q60" s="14"/>
      <c r="R60" s="24"/>
      <c r="S60" s="21"/>
    </row>
    <row r="61" spans="2:19" ht="18" customHeight="1" x14ac:dyDescent="0.35">
      <c r="B61" s="57" t="s">
        <v>20</v>
      </c>
      <c r="C61" s="15">
        <v>1000</v>
      </c>
      <c r="D61" s="15">
        <v>1000</v>
      </c>
      <c r="E61" s="15">
        <v>1000</v>
      </c>
      <c r="F61" s="44">
        <f>SUM(C61:E61)</f>
        <v>3000</v>
      </c>
      <c r="G61" s="41">
        <v>1000</v>
      </c>
      <c r="H61" s="16">
        <v>1000</v>
      </c>
      <c r="I61" s="16">
        <v>1000</v>
      </c>
      <c r="J61" s="38">
        <f>SUM(G61:I61)</f>
        <v>3000</v>
      </c>
      <c r="K61" s="35">
        <v>1000</v>
      </c>
      <c r="L61" s="17">
        <v>1000</v>
      </c>
      <c r="M61" s="17">
        <v>1000</v>
      </c>
      <c r="N61" s="32">
        <f>SUM(K61:M61)</f>
        <v>3000</v>
      </c>
      <c r="O61" s="28">
        <v>1000</v>
      </c>
      <c r="P61" s="18">
        <v>1000</v>
      </c>
      <c r="Q61" s="18">
        <v>1000</v>
      </c>
      <c r="R61" s="25">
        <f>SUM(O61:Q61)</f>
        <v>3000</v>
      </c>
      <c r="S61" s="22">
        <f>SUM(F61,J61,N61,R61)</f>
        <v>12000</v>
      </c>
    </row>
    <row r="62" spans="2:19" ht="18" customHeight="1" x14ac:dyDescent="0.35">
      <c r="B62" s="57" t="s">
        <v>21</v>
      </c>
      <c r="C62" s="15">
        <v>500</v>
      </c>
      <c r="D62" s="15">
        <v>700</v>
      </c>
      <c r="E62" s="15">
        <v>1100</v>
      </c>
      <c r="F62" s="44">
        <f>SUM(C62:E62)</f>
        <v>2300</v>
      </c>
      <c r="G62" s="41">
        <v>500</v>
      </c>
      <c r="H62" s="16">
        <v>700</v>
      </c>
      <c r="I62" s="16">
        <v>1100</v>
      </c>
      <c r="J62" s="38">
        <f>SUM(G62:I62)</f>
        <v>2300</v>
      </c>
      <c r="K62" s="35">
        <v>500</v>
      </c>
      <c r="L62" s="17">
        <v>700</v>
      </c>
      <c r="M62" s="17">
        <v>1100</v>
      </c>
      <c r="N62" s="32">
        <f>SUM(K62:M62)</f>
        <v>2300</v>
      </c>
      <c r="O62" s="28">
        <v>500</v>
      </c>
      <c r="P62" s="18">
        <v>700</v>
      </c>
      <c r="Q62" s="18">
        <v>1100</v>
      </c>
      <c r="R62" s="25">
        <f>SUM(O62:Q62)</f>
        <v>2300</v>
      </c>
      <c r="S62" s="22">
        <f t="shared" ref="S62:S65" si="186">SUM(F62,J62,N62,R62)</f>
        <v>9200</v>
      </c>
    </row>
    <row r="63" spans="2:19" ht="18" customHeight="1" x14ac:dyDescent="0.35">
      <c r="B63" s="57" t="s">
        <v>22</v>
      </c>
      <c r="C63" s="19">
        <f>C62-C61</f>
        <v>-500</v>
      </c>
      <c r="D63" s="19">
        <f t="shared" ref="D63" si="187">D62-D61</f>
        <v>-300</v>
      </c>
      <c r="E63" s="19">
        <f t="shared" ref="E63" si="188">E62-E61</f>
        <v>100</v>
      </c>
      <c r="F63" s="44">
        <f>F62-F61</f>
        <v>-700</v>
      </c>
      <c r="G63" s="29">
        <f>G62-G61</f>
        <v>-500</v>
      </c>
      <c r="H63" s="19">
        <f t="shared" ref="H63" si="189">H62-H61</f>
        <v>-300</v>
      </c>
      <c r="I63" s="19">
        <f t="shared" ref="I63" si="190">I62-I61</f>
        <v>100</v>
      </c>
      <c r="J63" s="38">
        <f>J62-J61</f>
        <v>-700</v>
      </c>
      <c r="K63" s="29">
        <f>K62-K61</f>
        <v>-500</v>
      </c>
      <c r="L63" s="19">
        <f t="shared" ref="L63" si="191">L62-L61</f>
        <v>-300</v>
      </c>
      <c r="M63" s="19">
        <f t="shared" ref="M63" si="192">M62-M61</f>
        <v>100</v>
      </c>
      <c r="N63" s="32">
        <f>N62-N61</f>
        <v>-700</v>
      </c>
      <c r="O63" s="29">
        <f>O62-O61</f>
        <v>-500</v>
      </c>
      <c r="P63" s="19">
        <f t="shared" ref="P63" si="193">P62-P61</f>
        <v>-300</v>
      </c>
      <c r="Q63" s="19">
        <f t="shared" ref="Q63" si="194">Q62-Q61</f>
        <v>100</v>
      </c>
      <c r="R63" s="25">
        <f>R62-R61</f>
        <v>-700</v>
      </c>
      <c r="S63" s="22">
        <f t="shared" si="186"/>
        <v>-2800</v>
      </c>
    </row>
    <row r="64" spans="2:19" ht="18" customHeight="1" x14ac:dyDescent="0.35">
      <c r="B64" s="57" t="s">
        <v>23</v>
      </c>
      <c r="C64" s="15">
        <v>700</v>
      </c>
      <c r="D64" s="15">
        <v>1100</v>
      </c>
      <c r="E64" s="15">
        <v>800</v>
      </c>
      <c r="F64" s="44">
        <f>SUM(C64:E64)</f>
        <v>2600</v>
      </c>
      <c r="G64" s="41">
        <v>700</v>
      </c>
      <c r="H64" s="16">
        <v>1100</v>
      </c>
      <c r="I64" s="16">
        <v>800</v>
      </c>
      <c r="J64" s="38">
        <f>SUM(G64:I64)</f>
        <v>2600</v>
      </c>
      <c r="K64" s="35">
        <v>700</v>
      </c>
      <c r="L64" s="17">
        <v>1100</v>
      </c>
      <c r="M64" s="17">
        <v>800</v>
      </c>
      <c r="N64" s="32">
        <f>SUM(K64:M64)</f>
        <v>2600</v>
      </c>
      <c r="O64" s="28">
        <v>700</v>
      </c>
      <c r="P64" s="18">
        <v>1100</v>
      </c>
      <c r="Q64" s="18">
        <v>800</v>
      </c>
      <c r="R64" s="25">
        <f>SUM(O64:Q64)</f>
        <v>2600</v>
      </c>
      <c r="S64" s="22">
        <f t="shared" si="186"/>
        <v>10400</v>
      </c>
    </row>
    <row r="65" spans="2:19" ht="18" customHeight="1" thickBot="1" x14ac:dyDescent="0.4">
      <c r="B65" s="58" t="s">
        <v>24</v>
      </c>
      <c r="C65" s="45">
        <f>C62-C64</f>
        <v>-200</v>
      </c>
      <c r="D65" s="45">
        <f t="shared" ref="D65" si="195">D62-D64</f>
        <v>-400</v>
      </c>
      <c r="E65" s="45">
        <f t="shared" ref="E65" si="196">E62-E64</f>
        <v>300</v>
      </c>
      <c r="F65" s="46">
        <f t="shared" ref="F65" si="197">F62-F64</f>
        <v>-300</v>
      </c>
      <c r="G65" s="47">
        <f>G62-G64</f>
        <v>-200</v>
      </c>
      <c r="H65" s="48">
        <f t="shared" ref="H65" si="198">H62-H64</f>
        <v>-400</v>
      </c>
      <c r="I65" s="48">
        <f t="shared" ref="I65" si="199">I62-I64</f>
        <v>300</v>
      </c>
      <c r="J65" s="49">
        <f t="shared" ref="J65" si="200">J62-J64</f>
        <v>-300</v>
      </c>
      <c r="K65" s="50">
        <f>K62-K64</f>
        <v>-200</v>
      </c>
      <c r="L65" s="51">
        <f t="shared" ref="L65" si="201">L62-L64</f>
        <v>-400</v>
      </c>
      <c r="M65" s="51">
        <f t="shared" ref="M65" si="202">M62-M64</f>
        <v>300</v>
      </c>
      <c r="N65" s="52">
        <f t="shared" ref="N65" si="203">N62-N64</f>
        <v>-300</v>
      </c>
      <c r="O65" s="53">
        <f>O62-O64</f>
        <v>-200</v>
      </c>
      <c r="P65" s="54">
        <f t="shared" ref="P65" si="204">P62-P64</f>
        <v>-400</v>
      </c>
      <c r="Q65" s="54">
        <f t="shared" ref="Q65" si="205">Q62-Q64</f>
        <v>300</v>
      </c>
      <c r="R65" s="55">
        <f t="shared" ref="R65" si="206">R62-R64</f>
        <v>-300</v>
      </c>
      <c r="S65" s="56">
        <f t="shared" si="186"/>
        <v>-1200</v>
      </c>
    </row>
    <row r="66" spans="2:19" ht="18" customHeight="1" x14ac:dyDescent="0.35">
      <c r="B66" s="59" t="s">
        <v>36</v>
      </c>
      <c r="C66" s="11"/>
      <c r="D66" s="11"/>
      <c r="E66" s="11"/>
      <c r="F66" s="43"/>
      <c r="G66" s="40"/>
      <c r="H66" s="12"/>
      <c r="I66" s="12"/>
      <c r="J66" s="37"/>
      <c r="K66" s="34"/>
      <c r="L66" s="13"/>
      <c r="M66" s="13"/>
      <c r="N66" s="31"/>
      <c r="O66" s="27"/>
      <c r="P66" s="14"/>
      <c r="Q66" s="14"/>
      <c r="R66" s="24"/>
      <c r="S66" s="21"/>
    </row>
    <row r="67" spans="2:19" ht="18" customHeight="1" x14ac:dyDescent="0.35">
      <c r="B67" s="57" t="s">
        <v>20</v>
      </c>
      <c r="C67" s="15">
        <v>1000</v>
      </c>
      <c r="D67" s="15">
        <v>1000</v>
      </c>
      <c r="E67" s="15">
        <v>1000</v>
      </c>
      <c r="F67" s="44">
        <f>SUM(C67:E67)</f>
        <v>3000</v>
      </c>
      <c r="G67" s="41">
        <v>1000</v>
      </c>
      <c r="H67" s="16">
        <v>1000</v>
      </c>
      <c r="I67" s="16">
        <v>1000</v>
      </c>
      <c r="J67" s="38">
        <f>SUM(G67:I67)</f>
        <v>3000</v>
      </c>
      <c r="K67" s="35">
        <v>1000</v>
      </c>
      <c r="L67" s="17">
        <v>1000</v>
      </c>
      <c r="M67" s="17">
        <v>1000</v>
      </c>
      <c r="N67" s="32">
        <f>SUM(K67:M67)</f>
        <v>3000</v>
      </c>
      <c r="O67" s="28">
        <v>1000</v>
      </c>
      <c r="P67" s="18">
        <v>1000</v>
      </c>
      <c r="Q67" s="18">
        <v>1000</v>
      </c>
      <c r="R67" s="25">
        <f>SUM(O67:Q67)</f>
        <v>3000</v>
      </c>
      <c r="S67" s="22">
        <f>SUM(F67,J67,N67,R67)</f>
        <v>12000</v>
      </c>
    </row>
    <row r="68" spans="2:19" ht="18" customHeight="1" x14ac:dyDescent="0.35">
      <c r="B68" s="57" t="s">
        <v>21</v>
      </c>
      <c r="C68" s="15">
        <v>500</v>
      </c>
      <c r="D68" s="15">
        <v>700</v>
      </c>
      <c r="E68" s="15">
        <v>1100</v>
      </c>
      <c r="F68" s="44">
        <f>SUM(C68:E68)</f>
        <v>2300</v>
      </c>
      <c r="G68" s="41">
        <v>500</v>
      </c>
      <c r="H68" s="16">
        <v>700</v>
      </c>
      <c r="I68" s="16">
        <v>1100</v>
      </c>
      <c r="J68" s="38">
        <f>SUM(G68:I68)</f>
        <v>2300</v>
      </c>
      <c r="K68" s="35">
        <v>500</v>
      </c>
      <c r="L68" s="17">
        <v>700</v>
      </c>
      <c r="M68" s="17">
        <v>1100</v>
      </c>
      <c r="N68" s="32">
        <f>SUM(K68:M68)</f>
        <v>2300</v>
      </c>
      <c r="O68" s="28">
        <v>500</v>
      </c>
      <c r="P68" s="18">
        <v>700</v>
      </c>
      <c r="Q68" s="18">
        <v>1100</v>
      </c>
      <c r="R68" s="25">
        <f>SUM(O68:Q68)</f>
        <v>2300</v>
      </c>
      <c r="S68" s="22">
        <f t="shared" ref="S68:S71" si="207">SUM(F68,J68,N68,R68)</f>
        <v>9200</v>
      </c>
    </row>
    <row r="69" spans="2:19" ht="18" customHeight="1" x14ac:dyDescent="0.35">
      <c r="B69" s="57" t="s">
        <v>22</v>
      </c>
      <c r="C69" s="19">
        <f>C68-C67</f>
        <v>-500</v>
      </c>
      <c r="D69" s="19">
        <f t="shared" ref="D69" si="208">D68-D67</f>
        <v>-300</v>
      </c>
      <c r="E69" s="19">
        <f t="shared" ref="E69" si="209">E68-E67</f>
        <v>100</v>
      </c>
      <c r="F69" s="44">
        <f>F68-F67</f>
        <v>-700</v>
      </c>
      <c r="G69" s="29">
        <f>G68-G67</f>
        <v>-500</v>
      </c>
      <c r="H69" s="19">
        <f t="shared" ref="H69" si="210">H68-H67</f>
        <v>-300</v>
      </c>
      <c r="I69" s="19">
        <f t="shared" ref="I69" si="211">I68-I67</f>
        <v>100</v>
      </c>
      <c r="J69" s="38">
        <f>J68-J67</f>
        <v>-700</v>
      </c>
      <c r="K69" s="29">
        <f>K68-K67</f>
        <v>-500</v>
      </c>
      <c r="L69" s="19">
        <f t="shared" ref="L69" si="212">L68-L67</f>
        <v>-300</v>
      </c>
      <c r="M69" s="19">
        <f t="shared" ref="M69" si="213">M68-M67</f>
        <v>100</v>
      </c>
      <c r="N69" s="32">
        <f>N68-N67</f>
        <v>-700</v>
      </c>
      <c r="O69" s="29">
        <f>O68-O67</f>
        <v>-500</v>
      </c>
      <c r="P69" s="19">
        <f t="shared" ref="P69" si="214">P68-P67</f>
        <v>-300</v>
      </c>
      <c r="Q69" s="19">
        <f t="shared" ref="Q69" si="215">Q68-Q67</f>
        <v>100</v>
      </c>
      <c r="R69" s="25">
        <f>R68-R67</f>
        <v>-700</v>
      </c>
      <c r="S69" s="22">
        <f t="shared" si="207"/>
        <v>-2800</v>
      </c>
    </row>
    <row r="70" spans="2:19" ht="18" customHeight="1" x14ac:dyDescent="0.35">
      <c r="B70" s="57" t="s">
        <v>23</v>
      </c>
      <c r="C70" s="15">
        <v>700</v>
      </c>
      <c r="D70" s="15">
        <v>1100</v>
      </c>
      <c r="E70" s="15">
        <v>800</v>
      </c>
      <c r="F70" s="44">
        <f>SUM(C70:E70)</f>
        <v>2600</v>
      </c>
      <c r="G70" s="41">
        <v>700</v>
      </c>
      <c r="H70" s="16">
        <v>1100</v>
      </c>
      <c r="I70" s="16">
        <v>800</v>
      </c>
      <c r="J70" s="38">
        <f>SUM(G70:I70)</f>
        <v>2600</v>
      </c>
      <c r="K70" s="35">
        <v>700</v>
      </c>
      <c r="L70" s="17">
        <v>1100</v>
      </c>
      <c r="M70" s="17">
        <v>800</v>
      </c>
      <c r="N70" s="32">
        <f>SUM(K70:M70)</f>
        <v>2600</v>
      </c>
      <c r="O70" s="28">
        <v>700</v>
      </c>
      <c r="P70" s="18">
        <v>1100</v>
      </c>
      <c r="Q70" s="18">
        <v>800</v>
      </c>
      <c r="R70" s="25">
        <f>SUM(O70:Q70)</f>
        <v>2600</v>
      </c>
      <c r="S70" s="22">
        <f t="shared" si="207"/>
        <v>10400</v>
      </c>
    </row>
    <row r="71" spans="2:19" ht="18" customHeight="1" thickBot="1" x14ac:dyDescent="0.4">
      <c r="B71" s="58" t="s">
        <v>24</v>
      </c>
      <c r="C71" s="45">
        <f>C68-C70</f>
        <v>-200</v>
      </c>
      <c r="D71" s="45">
        <f t="shared" ref="D71" si="216">D68-D70</f>
        <v>-400</v>
      </c>
      <c r="E71" s="45">
        <f t="shared" ref="E71" si="217">E68-E70</f>
        <v>300</v>
      </c>
      <c r="F71" s="46">
        <f t="shared" ref="F71" si="218">F68-F70</f>
        <v>-300</v>
      </c>
      <c r="G71" s="47">
        <f>G68-G70</f>
        <v>-200</v>
      </c>
      <c r="H71" s="48">
        <f t="shared" ref="H71" si="219">H68-H70</f>
        <v>-400</v>
      </c>
      <c r="I71" s="48">
        <f t="shared" ref="I71" si="220">I68-I70</f>
        <v>300</v>
      </c>
      <c r="J71" s="49">
        <f t="shared" ref="J71" si="221">J68-J70</f>
        <v>-300</v>
      </c>
      <c r="K71" s="50">
        <f>K68-K70</f>
        <v>-200</v>
      </c>
      <c r="L71" s="51">
        <f t="shared" ref="L71" si="222">L68-L70</f>
        <v>-400</v>
      </c>
      <c r="M71" s="51">
        <f t="shared" ref="M71" si="223">M68-M70</f>
        <v>300</v>
      </c>
      <c r="N71" s="52">
        <f t="shared" ref="N71" si="224">N68-N70</f>
        <v>-300</v>
      </c>
      <c r="O71" s="53">
        <f>O68-O70</f>
        <v>-200</v>
      </c>
      <c r="P71" s="54">
        <f t="shared" ref="P71" si="225">P68-P70</f>
        <v>-400</v>
      </c>
      <c r="Q71" s="54">
        <f t="shared" ref="Q71" si="226">Q68-Q70</f>
        <v>300</v>
      </c>
      <c r="R71" s="55">
        <f t="shared" ref="R71" si="227">R68-R70</f>
        <v>-300</v>
      </c>
      <c r="S71" s="56">
        <f t="shared" si="207"/>
        <v>-1200</v>
      </c>
    </row>
    <row r="72" spans="2:19" ht="18" customHeight="1" x14ac:dyDescent="0.35">
      <c r="B72" s="59" t="s">
        <v>37</v>
      </c>
      <c r="C72" s="11"/>
      <c r="D72" s="11"/>
      <c r="E72" s="11"/>
      <c r="F72" s="43"/>
      <c r="G72" s="40"/>
      <c r="H72" s="12"/>
      <c r="I72" s="12"/>
      <c r="J72" s="37"/>
      <c r="K72" s="34"/>
      <c r="L72" s="13"/>
      <c r="M72" s="13"/>
      <c r="N72" s="31"/>
      <c r="O72" s="27"/>
      <c r="P72" s="14"/>
      <c r="Q72" s="14"/>
      <c r="R72" s="24"/>
      <c r="S72" s="21"/>
    </row>
    <row r="73" spans="2:19" ht="18" customHeight="1" x14ac:dyDescent="0.35">
      <c r="B73" s="57" t="s">
        <v>20</v>
      </c>
      <c r="C73" s="15">
        <v>1000</v>
      </c>
      <c r="D73" s="15">
        <v>1000</v>
      </c>
      <c r="E73" s="15">
        <v>1000</v>
      </c>
      <c r="F73" s="44">
        <f>SUM(C73:E73)</f>
        <v>3000</v>
      </c>
      <c r="G73" s="41">
        <v>1000</v>
      </c>
      <c r="H73" s="16">
        <v>1000</v>
      </c>
      <c r="I73" s="16">
        <v>1000</v>
      </c>
      <c r="J73" s="38">
        <f>SUM(G73:I73)</f>
        <v>3000</v>
      </c>
      <c r="K73" s="35">
        <v>1000</v>
      </c>
      <c r="L73" s="17">
        <v>1000</v>
      </c>
      <c r="M73" s="17">
        <v>1000</v>
      </c>
      <c r="N73" s="32">
        <f>SUM(K73:M73)</f>
        <v>3000</v>
      </c>
      <c r="O73" s="28">
        <v>1000</v>
      </c>
      <c r="P73" s="18">
        <v>1000</v>
      </c>
      <c r="Q73" s="18">
        <v>1000</v>
      </c>
      <c r="R73" s="25">
        <f>SUM(O73:Q73)</f>
        <v>3000</v>
      </c>
      <c r="S73" s="22">
        <f>SUM(F73,J73,N73,R73)</f>
        <v>12000</v>
      </c>
    </row>
    <row r="74" spans="2:19" ht="18" customHeight="1" x14ac:dyDescent="0.35">
      <c r="B74" s="57" t="s">
        <v>21</v>
      </c>
      <c r="C74" s="15">
        <v>500</v>
      </c>
      <c r="D74" s="15">
        <v>700</v>
      </c>
      <c r="E74" s="15">
        <v>1100</v>
      </c>
      <c r="F74" s="44">
        <f>SUM(C74:E74)</f>
        <v>2300</v>
      </c>
      <c r="G74" s="41">
        <v>500</v>
      </c>
      <c r="H74" s="16">
        <v>700</v>
      </c>
      <c r="I74" s="16">
        <v>1100</v>
      </c>
      <c r="J74" s="38">
        <f>SUM(G74:I74)</f>
        <v>2300</v>
      </c>
      <c r="K74" s="35">
        <v>500</v>
      </c>
      <c r="L74" s="17">
        <v>700</v>
      </c>
      <c r="M74" s="17">
        <v>1100</v>
      </c>
      <c r="N74" s="32">
        <f>SUM(K74:M74)</f>
        <v>2300</v>
      </c>
      <c r="O74" s="28">
        <v>500</v>
      </c>
      <c r="P74" s="18">
        <v>700</v>
      </c>
      <c r="Q74" s="18">
        <v>1100</v>
      </c>
      <c r="R74" s="25">
        <f>SUM(O74:Q74)</f>
        <v>2300</v>
      </c>
      <c r="S74" s="22">
        <f t="shared" ref="S74:S77" si="228">SUM(F74,J74,N74,R74)</f>
        <v>9200</v>
      </c>
    </row>
    <row r="75" spans="2:19" ht="18" customHeight="1" x14ac:dyDescent="0.35">
      <c r="B75" s="57" t="s">
        <v>22</v>
      </c>
      <c r="C75" s="19">
        <f>C74-C73</f>
        <v>-500</v>
      </c>
      <c r="D75" s="19">
        <f t="shared" ref="D75" si="229">D74-D73</f>
        <v>-300</v>
      </c>
      <c r="E75" s="19">
        <f t="shared" ref="E75" si="230">E74-E73</f>
        <v>100</v>
      </c>
      <c r="F75" s="44">
        <f>F74-F73</f>
        <v>-700</v>
      </c>
      <c r="G75" s="29">
        <f>G74-G73</f>
        <v>-500</v>
      </c>
      <c r="H75" s="19">
        <f t="shared" ref="H75" si="231">H74-H73</f>
        <v>-300</v>
      </c>
      <c r="I75" s="19">
        <f t="shared" ref="I75" si="232">I74-I73</f>
        <v>100</v>
      </c>
      <c r="J75" s="38">
        <f>J74-J73</f>
        <v>-700</v>
      </c>
      <c r="K75" s="29">
        <f>K74-K73</f>
        <v>-500</v>
      </c>
      <c r="L75" s="19">
        <f t="shared" ref="L75" si="233">L74-L73</f>
        <v>-300</v>
      </c>
      <c r="M75" s="19">
        <f t="shared" ref="M75" si="234">M74-M73</f>
        <v>100</v>
      </c>
      <c r="N75" s="32">
        <f>N74-N73</f>
        <v>-700</v>
      </c>
      <c r="O75" s="29">
        <f>O74-O73</f>
        <v>-500</v>
      </c>
      <c r="P75" s="19">
        <f t="shared" ref="P75" si="235">P74-P73</f>
        <v>-300</v>
      </c>
      <c r="Q75" s="19">
        <f t="shared" ref="Q75" si="236">Q74-Q73</f>
        <v>100</v>
      </c>
      <c r="R75" s="25">
        <f>R74-R73</f>
        <v>-700</v>
      </c>
      <c r="S75" s="22">
        <f t="shared" si="228"/>
        <v>-2800</v>
      </c>
    </row>
    <row r="76" spans="2:19" ht="18" customHeight="1" x14ac:dyDescent="0.35">
      <c r="B76" s="57" t="s">
        <v>23</v>
      </c>
      <c r="C76" s="15">
        <v>700</v>
      </c>
      <c r="D76" s="15">
        <v>1100</v>
      </c>
      <c r="E76" s="15">
        <v>800</v>
      </c>
      <c r="F76" s="44">
        <f>SUM(C76:E76)</f>
        <v>2600</v>
      </c>
      <c r="G76" s="41">
        <v>700</v>
      </c>
      <c r="H76" s="16">
        <v>1100</v>
      </c>
      <c r="I76" s="16">
        <v>800</v>
      </c>
      <c r="J76" s="38">
        <f>SUM(G76:I76)</f>
        <v>2600</v>
      </c>
      <c r="K76" s="35">
        <v>700</v>
      </c>
      <c r="L76" s="17">
        <v>1100</v>
      </c>
      <c r="M76" s="17">
        <v>800</v>
      </c>
      <c r="N76" s="32">
        <f>SUM(K76:M76)</f>
        <v>2600</v>
      </c>
      <c r="O76" s="28">
        <v>700</v>
      </c>
      <c r="P76" s="18">
        <v>1100</v>
      </c>
      <c r="Q76" s="18">
        <v>800</v>
      </c>
      <c r="R76" s="25">
        <f>SUM(O76:Q76)</f>
        <v>2600</v>
      </c>
      <c r="S76" s="22">
        <f t="shared" si="228"/>
        <v>10400</v>
      </c>
    </row>
    <row r="77" spans="2:19" ht="18" customHeight="1" thickBot="1" x14ac:dyDescent="0.4">
      <c r="B77" s="58" t="s">
        <v>24</v>
      </c>
      <c r="C77" s="45">
        <f>C74-C76</f>
        <v>-200</v>
      </c>
      <c r="D77" s="45">
        <f t="shared" ref="D77" si="237">D74-D76</f>
        <v>-400</v>
      </c>
      <c r="E77" s="45">
        <f t="shared" ref="E77" si="238">E74-E76</f>
        <v>300</v>
      </c>
      <c r="F77" s="46">
        <f t="shared" ref="F77" si="239">F74-F76</f>
        <v>-300</v>
      </c>
      <c r="G77" s="47">
        <f>G74-G76</f>
        <v>-200</v>
      </c>
      <c r="H77" s="48">
        <f t="shared" ref="H77" si="240">H74-H76</f>
        <v>-400</v>
      </c>
      <c r="I77" s="48">
        <f t="shared" ref="I77" si="241">I74-I76</f>
        <v>300</v>
      </c>
      <c r="J77" s="49">
        <f t="shared" ref="J77" si="242">J74-J76</f>
        <v>-300</v>
      </c>
      <c r="K77" s="50">
        <f>K74-K76</f>
        <v>-200</v>
      </c>
      <c r="L77" s="51">
        <f t="shared" ref="L77" si="243">L74-L76</f>
        <v>-400</v>
      </c>
      <c r="M77" s="51">
        <f t="shared" ref="M77" si="244">M74-M76</f>
        <v>300</v>
      </c>
      <c r="N77" s="52">
        <f t="shared" ref="N77" si="245">N74-N76</f>
        <v>-300</v>
      </c>
      <c r="O77" s="53">
        <f>O74-O76</f>
        <v>-200</v>
      </c>
      <c r="P77" s="54">
        <f t="shared" ref="P77" si="246">P74-P76</f>
        <v>-400</v>
      </c>
      <c r="Q77" s="54">
        <f t="shared" ref="Q77" si="247">Q74-Q76</f>
        <v>300</v>
      </c>
      <c r="R77" s="55">
        <f t="shared" ref="R77" si="248">R74-R76</f>
        <v>-300</v>
      </c>
      <c r="S77" s="56">
        <f t="shared" si="228"/>
        <v>-1200</v>
      </c>
    </row>
    <row r="78" spans="2:19" ht="18" customHeight="1" x14ac:dyDescent="0.35">
      <c r="B78" s="59" t="s">
        <v>38</v>
      </c>
      <c r="C78" s="11"/>
      <c r="D78" s="11"/>
      <c r="E78" s="11"/>
      <c r="F78" s="43"/>
      <c r="G78" s="40"/>
      <c r="H78" s="12"/>
      <c r="I78" s="12"/>
      <c r="J78" s="37"/>
      <c r="K78" s="34"/>
      <c r="L78" s="13"/>
      <c r="M78" s="13"/>
      <c r="N78" s="31"/>
      <c r="O78" s="27"/>
      <c r="P78" s="14"/>
      <c r="Q78" s="14"/>
      <c r="R78" s="24"/>
      <c r="S78" s="21"/>
    </row>
    <row r="79" spans="2:19" ht="18" customHeight="1" x14ac:dyDescent="0.35">
      <c r="B79" s="57" t="s">
        <v>20</v>
      </c>
      <c r="C79" s="15">
        <v>1000</v>
      </c>
      <c r="D79" s="15">
        <v>1000</v>
      </c>
      <c r="E79" s="15">
        <v>1000</v>
      </c>
      <c r="F79" s="44">
        <f>SUM(C79:E79)</f>
        <v>3000</v>
      </c>
      <c r="G79" s="41">
        <v>1000</v>
      </c>
      <c r="H79" s="16">
        <v>1000</v>
      </c>
      <c r="I79" s="16">
        <v>1000</v>
      </c>
      <c r="J79" s="38">
        <f>SUM(G79:I79)</f>
        <v>3000</v>
      </c>
      <c r="K79" s="35">
        <v>1000</v>
      </c>
      <c r="L79" s="17">
        <v>1000</v>
      </c>
      <c r="M79" s="17">
        <v>1000</v>
      </c>
      <c r="N79" s="32">
        <f>SUM(K79:M79)</f>
        <v>3000</v>
      </c>
      <c r="O79" s="28">
        <v>1000</v>
      </c>
      <c r="P79" s="18">
        <v>1000</v>
      </c>
      <c r="Q79" s="18">
        <v>1000</v>
      </c>
      <c r="R79" s="25">
        <f>SUM(O79:Q79)</f>
        <v>3000</v>
      </c>
      <c r="S79" s="22">
        <f>SUM(F79,J79,N79,R79)</f>
        <v>12000</v>
      </c>
    </row>
    <row r="80" spans="2:19" ht="18" customHeight="1" x14ac:dyDescent="0.35">
      <c r="B80" s="57" t="s">
        <v>21</v>
      </c>
      <c r="C80" s="15">
        <v>500</v>
      </c>
      <c r="D80" s="15">
        <v>700</v>
      </c>
      <c r="E80" s="15">
        <v>1100</v>
      </c>
      <c r="F80" s="44">
        <f>SUM(C80:E80)</f>
        <v>2300</v>
      </c>
      <c r="G80" s="41">
        <v>500</v>
      </c>
      <c r="H80" s="16">
        <v>700</v>
      </c>
      <c r="I80" s="16">
        <v>1100</v>
      </c>
      <c r="J80" s="38">
        <f>SUM(G80:I80)</f>
        <v>2300</v>
      </c>
      <c r="K80" s="35">
        <v>500</v>
      </c>
      <c r="L80" s="17">
        <v>700</v>
      </c>
      <c r="M80" s="17">
        <v>1100</v>
      </c>
      <c r="N80" s="32">
        <f>SUM(K80:M80)</f>
        <v>2300</v>
      </c>
      <c r="O80" s="28">
        <v>500</v>
      </c>
      <c r="P80" s="18">
        <v>700</v>
      </c>
      <c r="Q80" s="18">
        <v>1100</v>
      </c>
      <c r="R80" s="25">
        <f>SUM(O80:Q80)</f>
        <v>2300</v>
      </c>
      <c r="S80" s="22">
        <f t="shared" ref="S80:S83" si="249">SUM(F80,J80,N80,R80)</f>
        <v>9200</v>
      </c>
    </row>
    <row r="81" spans="1:19" ht="18" customHeight="1" x14ac:dyDescent="0.35">
      <c r="B81" s="57" t="s">
        <v>22</v>
      </c>
      <c r="C81" s="19">
        <f>C80-C79</f>
        <v>-500</v>
      </c>
      <c r="D81" s="19">
        <f t="shared" ref="D81" si="250">D80-D79</f>
        <v>-300</v>
      </c>
      <c r="E81" s="19">
        <f t="shared" ref="E81" si="251">E80-E79</f>
        <v>100</v>
      </c>
      <c r="F81" s="44">
        <f>F80-F79</f>
        <v>-700</v>
      </c>
      <c r="G81" s="29">
        <f>G80-G79</f>
        <v>-500</v>
      </c>
      <c r="H81" s="19">
        <f t="shared" ref="H81" si="252">H80-H79</f>
        <v>-300</v>
      </c>
      <c r="I81" s="19">
        <f t="shared" ref="I81" si="253">I80-I79</f>
        <v>100</v>
      </c>
      <c r="J81" s="38">
        <f>J80-J79</f>
        <v>-700</v>
      </c>
      <c r="K81" s="29">
        <f>K80-K79</f>
        <v>-500</v>
      </c>
      <c r="L81" s="19">
        <f t="shared" ref="L81" si="254">L80-L79</f>
        <v>-300</v>
      </c>
      <c r="M81" s="19">
        <f t="shared" ref="M81" si="255">M80-M79</f>
        <v>100</v>
      </c>
      <c r="N81" s="32">
        <f>N80-N79</f>
        <v>-700</v>
      </c>
      <c r="O81" s="29">
        <f>O80-O79</f>
        <v>-500</v>
      </c>
      <c r="P81" s="19">
        <f t="shared" ref="P81" si="256">P80-P79</f>
        <v>-300</v>
      </c>
      <c r="Q81" s="19">
        <f t="shared" ref="Q81" si="257">Q80-Q79</f>
        <v>100</v>
      </c>
      <c r="R81" s="25">
        <f>R80-R79</f>
        <v>-700</v>
      </c>
      <c r="S81" s="22">
        <f t="shared" si="249"/>
        <v>-2800</v>
      </c>
    </row>
    <row r="82" spans="1:19" ht="18" customHeight="1" x14ac:dyDescent="0.35">
      <c r="B82" s="57" t="s">
        <v>23</v>
      </c>
      <c r="C82" s="15">
        <v>700</v>
      </c>
      <c r="D82" s="15">
        <v>1100</v>
      </c>
      <c r="E82" s="15">
        <v>800</v>
      </c>
      <c r="F82" s="44">
        <f>SUM(C82:E82)</f>
        <v>2600</v>
      </c>
      <c r="G82" s="41">
        <v>700</v>
      </c>
      <c r="H82" s="16">
        <v>1100</v>
      </c>
      <c r="I82" s="16">
        <v>800</v>
      </c>
      <c r="J82" s="38">
        <f>SUM(G82:I82)</f>
        <v>2600</v>
      </c>
      <c r="K82" s="35">
        <v>700</v>
      </c>
      <c r="L82" s="17">
        <v>1100</v>
      </c>
      <c r="M82" s="17">
        <v>800</v>
      </c>
      <c r="N82" s="32">
        <f>SUM(K82:M82)</f>
        <v>2600</v>
      </c>
      <c r="O82" s="28">
        <v>700</v>
      </c>
      <c r="P82" s="18">
        <v>1100</v>
      </c>
      <c r="Q82" s="18">
        <v>800</v>
      </c>
      <c r="R82" s="25">
        <f>SUM(O82:Q82)</f>
        <v>2600</v>
      </c>
      <c r="S82" s="22">
        <f t="shared" si="249"/>
        <v>10400</v>
      </c>
    </row>
    <row r="83" spans="1:19" ht="18" customHeight="1" thickBot="1" x14ac:dyDescent="0.4">
      <c r="B83" s="58" t="s">
        <v>24</v>
      </c>
      <c r="C83" s="45">
        <f>C80-C82</f>
        <v>-200</v>
      </c>
      <c r="D83" s="45">
        <f t="shared" ref="D83" si="258">D80-D82</f>
        <v>-400</v>
      </c>
      <c r="E83" s="45">
        <f t="shared" ref="E83" si="259">E80-E82</f>
        <v>300</v>
      </c>
      <c r="F83" s="46">
        <f t="shared" ref="F83" si="260">F80-F82</f>
        <v>-300</v>
      </c>
      <c r="G83" s="47">
        <f>G80-G82</f>
        <v>-200</v>
      </c>
      <c r="H83" s="48">
        <f t="shared" ref="H83" si="261">H80-H82</f>
        <v>-400</v>
      </c>
      <c r="I83" s="48">
        <f t="shared" ref="I83" si="262">I80-I82</f>
        <v>300</v>
      </c>
      <c r="J83" s="49">
        <f t="shared" ref="J83" si="263">J80-J82</f>
        <v>-300</v>
      </c>
      <c r="K83" s="50">
        <f>K80-K82</f>
        <v>-200</v>
      </c>
      <c r="L83" s="51">
        <f t="shared" ref="L83" si="264">L80-L82</f>
        <v>-400</v>
      </c>
      <c r="M83" s="51">
        <f t="shared" ref="M83" si="265">M80-M82</f>
        <v>300</v>
      </c>
      <c r="N83" s="52">
        <f t="shared" ref="N83" si="266">N80-N82</f>
        <v>-300</v>
      </c>
      <c r="O83" s="53">
        <f>O80-O82</f>
        <v>-200</v>
      </c>
      <c r="P83" s="54">
        <f t="shared" ref="P83" si="267">P80-P82</f>
        <v>-400</v>
      </c>
      <c r="Q83" s="54">
        <f t="shared" ref="Q83" si="268">Q80-Q82</f>
        <v>300</v>
      </c>
      <c r="R83" s="55">
        <f t="shared" ref="R83" si="269">R80-R82</f>
        <v>-300</v>
      </c>
      <c r="S83" s="56">
        <f t="shared" si="249"/>
        <v>-1200</v>
      </c>
    </row>
    <row r="84" spans="1:19" ht="18" customHeight="1" x14ac:dyDescent="0.35">
      <c r="B84" s="59" t="s">
        <v>30</v>
      </c>
      <c r="C84" s="11"/>
      <c r="D84" s="11"/>
      <c r="E84" s="11"/>
      <c r="F84" s="43"/>
      <c r="G84" s="40"/>
      <c r="H84" s="12"/>
      <c r="I84" s="12"/>
      <c r="J84" s="37"/>
      <c r="K84" s="34"/>
      <c r="L84" s="13"/>
      <c r="M84" s="13"/>
      <c r="N84" s="31"/>
      <c r="O84" s="27"/>
      <c r="P84" s="14"/>
      <c r="Q84" s="14"/>
      <c r="R84" s="24"/>
      <c r="S84" s="21"/>
    </row>
    <row r="85" spans="1:19" ht="18" customHeight="1" x14ac:dyDescent="0.35">
      <c r="B85" s="57" t="s">
        <v>20</v>
      </c>
      <c r="C85" s="15">
        <v>1000</v>
      </c>
      <c r="D85" s="15">
        <v>1000</v>
      </c>
      <c r="E85" s="15">
        <v>1000</v>
      </c>
      <c r="F85" s="44">
        <f>SUM(C85:E85)</f>
        <v>3000</v>
      </c>
      <c r="G85" s="41">
        <v>1000</v>
      </c>
      <c r="H85" s="16">
        <v>1000</v>
      </c>
      <c r="I85" s="16">
        <v>1000</v>
      </c>
      <c r="J85" s="38">
        <f>SUM(G85:I85)</f>
        <v>3000</v>
      </c>
      <c r="K85" s="35">
        <v>1000</v>
      </c>
      <c r="L85" s="17">
        <v>1000</v>
      </c>
      <c r="M85" s="17">
        <v>1000</v>
      </c>
      <c r="N85" s="32">
        <f>SUM(K85:M85)</f>
        <v>3000</v>
      </c>
      <c r="O85" s="28">
        <v>1000</v>
      </c>
      <c r="P85" s="18">
        <v>1000</v>
      </c>
      <c r="Q85" s="18">
        <v>1000</v>
      </c>
      <c r="R85" s="25">
        <f>SUM(O85:Q85)</f>
        <v>3000</v>
      </c>
      <c r="S85" s="22">
        <f>SUM(F85,J85,N85,R85)</f>
        <v>12000</v>
      </c>
    </row>
    <row r="86" spans="1:19" ht="18" customHeight="1" x14ac:dyDescent="0.35">
      <c r="B86" s="57" t="s">
        <v>21</v>
      </c>
      <c r="C86" s="15">
        <v>500</v>
      </c>
      <c r="D86" s="15">
        <v>700</v>
      </c>
      <c r="E86" s="15">
        <v>1100</v>
      </c>
      <c r="F86" s="44">
        <f>SUM(C86:E86)</f>
        <v>2300</v>
      </c>
      <c r="G86" s="41">
        <v>500</v>
      </c>
      <c r="H86" s="16">
        <v>700</v>
      </c>
      <c r="I86" s="16">
        <v>1100</v>
      </c>
      <c r="J86" s="38">
        <f>SUM(G86:I86)</f>
        <v>2300</v>
      </c>
      <c r="K86" s="35">
        <v>500</v>
      </c>
      <c r="L86" s="17">
        <v>700</v>
      </c>
      <c r="M86" s="17">
        <v>1100</v>
      </c>
      <c r="N86" s="32">
        <f>SUM(K86:M86)</f>
        <v>2300</v>
      </c>
      <c r="O86" s="28">
        <v>500</v>
      </c>
      <c r="P86" s="18">
        <v>700</v>
      </c>
      <c r="Q86" s="18">
        <v>1100</v>
      </c>
      <c r="R86" s="25">
        <f>SUM(O86:Q86)</f>
        <v>2300</v>
      </c>
      <c r="S86" s="22">
        <f t="shared" ref="S86:S89" si="270">SUM(F86,J86,N86,R86)</f>
        <v>9200</v>
      </c>
    </row>
    <row r="87" spans="1:19" ht="18" customHeight="1" x14ac:dyDescent="0.35">
      <c r="B87" s="57" t="s">
        <v>22</v>
      </c>
      <c r="C87" s="19">
        <f>C86-C85</f>
        <v>-500</v>
      </c>
      <c r="D87" s="19">
        <f t="shared" ref="D87" si="271">D86-D85</f>
        <v>-300</v>
      </c>
      <c r="E87" s="19">
        <f t="shared" ref="E87" si="272">E86-E85</f>
        <v>100</v>
      </c>
      <c r="F87" s="44">
        <f>F86-F85</f>
        <v>-700</v>
      </c>
      <c r="G87" s="29">
        <f>G86-G85</f>
        <v>-500</v>
      </c>
      <c r="H87" s="19">
        <f t="shared" ref="H87" si="273">H86-H85</f>
        <v>-300</v>
      </c>
      <c r="I87" s="19">
        <f t="shared" ref="I87" si="274">I86-I85</f>
        <v>100</v>
      </c>
      <c r="J87" s="38">
        <f>J86-J85</f>
        <v>-700</v>
      </c>
      <c r="K87" s="29">
        <f>K86-K85</f>
        <v>-500</v>
      </c>
      <c r="L87" s="19">
        <f t="shared" ref="L87" si="275">L86-L85</f>
        <v>-300</v>
      </c>
      <c r="M87" s="19">
        <f t="shared" ref="M87" si="276">M86-M85</f>
        <v>100</v>
      </c>
      <c r="N87" s="32">
        <f>N86-N85</f>
        <v>-700</v>
      </c>
      <c r="O87" s="29">
        <f>O86-O85</f>
        <v>-500</v>
      </c>
      <c r="P87" s="19">
        <f t="shared" ref="P87" si="277">P86-P85</f>
        <v>-300</v>
      </c>
      <c r="Q87" s="19">
        <f t="shared" ref="Q87" si="278">Q86-Q85</f>
        <v>100</v>
      </c>
      <c r="R87" s="25">
        <f>R86-R85</f>
        <v>-700</v>
      </c>
      <c r="S87" s="22">
        <f t="shared" si="270"/>
        <v>-2800</v>
      </c>
    </row>
    <row r="88" spans="1:19" ht="18" customHeight="1" x14ac:dyDescent="0.35">
      <c r="B88" s="57" t="s">
        <v>23</v>
      </c>
      <c r="C88" s="15">
        <v>700</v>
      </c>
      <c r="D88" s="15">
        <v>1100</v>
      </c>
      <c r="E88" s="15">
        <v>800</v>
      </c>
      <c r="F88" s="44">
        <f>SUM(C88:E88)</f>
        <v>2600</v>
      </c>
      <c r="G88" s="41">
        <v>700</v>
      </c>
      <c r="H88" s="16">
        <v>1100</v>
      </c>
      <c r="I88" s="16">
        <v>800</v>
      </c>
      <c r="J88" s="38">
        <f>SUM(G88:I88)</f>
        <v>2600</v>
      </c>
      <c r="K88" s="35">
        <v>700</v>
      </c>
      <c r="L88" s="17">
        <v>1100</v>
      </c>
      <c r="M88" s="17">
        <v>800</v>
      </c>
      <c r="N88" s="32">
        <f>SUM(K88:M88)</f>
        <v>2600</v>
      </c>
      <c r="O88" s="28">
        <v>700</v>
      </c>
      <c r="P88" s="18">
        <v>1100</v>
      </c>
      <c r="Q88" s="18">
        <v>800</v>
      </c>
      <c r="R88" s="25">
        <f>SUM(O88:Q88)</f>
        <v>2600</v>
      </c>
      <c r="S88" s="22">
        <f t="shared" si="270"/>
        <v>10400</v>
      </c>
    </row>
    <row r="89" spans="1:19" ht="18" customHeight="1" thickBot="1" x14ac:dyDescent="0.4">
      <c r="B89" s="58" t="s">
        <v>24</v>
      </c>
      <c r="C89" s="45">
        <f>C86-C88</f>
        <v>-200</v>
      </c>
      <c r="D89" s="45">
        <f t="shared" ref="D89" si="279">D86-D88</f>
        <v>-400</v>
      </c>
      <c r="E89" s="45">
        <f t="shared" ref="E89" si="280">E86-E88</f>
        <v>300</v>
      </c>
      <c r="F89" s="46">
        <f t="shared" ref="F89" si="281">F86-F88</f>
        <v>-300</v>
      </c>
      <c r="G89" s="47">
        <f>G86-G88</f>
        <v>-200</v>
      </c>
      <c r="H89" s="48">
        <f t="shared" ref="H89" si="282">H86-H88</f>
        <v>-400</v>
      </c>
      <c r="I89" s="48">
        <f t="shared" ref="I89" si="283">I86-I88</f>
        <v>300</v>
      </c>
      <c r="J89" s="49">
        <f t="shared" ref="J89" si="284">J86-J88</f>
        <v>-300</v>
      </c>
      <c r="K89" s="50">
        <f>K86-K88</f>
        <v>-200</v>
      </c>
      <c r="L89" s="51">
        <f t="shared" ref="L89" si="285">L86-L88</f>
        <v>-400</v>
      </c>
      <c r="M89" s="51">
        <f t="shared" ref="M89" si="286">M86-M88</f>
        <v>300</v>
      </c>
      <c r="N89" s="52">
        <f t="shared" ref="N89" si="287">N86-N88</f>
        <v>-300</v>
      </c>
      <c r="O89" s="53">
        <f>O86-O88</f>
        <v>-200</v>
      </c>
      <c r="P89" s="54">
        <f t="shared" ref="P89" si="288">P86-P88</f>
        <v>-400</v>
      </c>
      <c r="Q89" s="54">
        <f t="shared" ref="Q89" si="289">Q86-Q88</f>
        <v>300</v>
      </c>
      <c r="R89" s="55">
        <f t="shared" ref="R89" si="290">R86-R88</f>
        <v>-300</v>
      </c>
      <c r="S89" s="56">
        <f t="shared" si="270"/>
        <v>-1200</v>
      </c>
    </row>
    <row r="91" spans="1:19" ht="36" customHeight="1" x14ac:dyDescent="0.35">
      <c r="A91" s="5"/>
      <c r="C91" s="65" t="s">
        <v>1</v>
      </c>
      <c r="D91" s="65"/>
      <c r="E91" s="65"/>
      <c r="F91" s="65"/>
      <c r="G91" s="65"/>
      <c r="H91" s="65"/>
      <c r="I91" s="65"/>
      <c r="J91" s="65"/>
      <c r="K91" s="65"/>
      <c r="L91" s="65"/>
      <c r="M91" s="65"/>
      <c r="N91" s="65"/>
      <c r="O91" s="65"/>
      <c r="P91" s="65"/>
      <c r="Q91" s="65"/>
      <c r="R91" s="5"/>
    </row>
  </sheetData>
  <mergeCells count="1">
    <mergeCell ref="C91:Q91"/>
  </mergeCells>
  <pageMargins left="0.7" right="0.7" top="0.75" bottom="0.75" header="0.3" footer="0.3"/>
  <pageSetup orientation="portrait" horizontalDpi="0" verticalDpi="0" r:id="rId1"/>
  <ignoredErrors>
    <ignoredError sqref="J7 F7 N7 R7 F13:R25"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9F259-9AA8-4CDE-A43E-31E95B8BD545}">
  <sheetPr>
    <tabColor theme="1"/>
  </sheetPr>
  <dimension ref="B2"/>
  <sheetViews>
    <sheetView showGridLines="0" workbookViewId="0">
      <selection activeCell="K24" sqref="K24"/>
    </sheetView>
  </sheetViews>
  <sheetFormatPr defaultColWidth="10.83203125" defaultRowHeight="14.5" x14ac:dyDescent="0.35"/>
  <cols>
    <col min="1" max="1" width="3.33203125" style="62" customWidth="1"/>
    <col min="2" max="2" width="88.33203125" style="62" customWidth="1"/>
    <col min="3" max="16384" width="10.83203125" style="62"/>
  </cols>
  <sheetData>
    <row r="2" spans="2:2" ht="93" x14ac:dyDescent="0.35">
      <c r="B2" s="61" t="s">
        <v>43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BLANK Annual Business Report</vt:lpstr>
      <vt:lpstr>Annual Business Report</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2017-02-14T02:23:49Z</dcterms:created>
  <dcterms:modified xsi:type="dcterms:W3CDTF">2020-01-13T18:26:55Z</dcterms:modified>
</cp:coreProperties>
</file>